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CVČ Maják" sheetId="4" r:id="rId1"/>
  </sheets>
  <definedNames>
    <definedName name="_xlnm.Print_Area" localSheetId="0">'CVČ Maják'!$A$1:$G$43</definedName>
  </definedNames>
  <calcPr calcId="152511"/>
</workbook>
</file>

<file path=xl/calcChain.xml><?xml version="1.0" encoding="utf-8"?>
<calcChain xmlns="http://schemas.openxmlformats.org/spreadsheetml/2006/main">
  <c r="F31" i="4" l="1"/>
  <c r="F26" i="4"/>
  <c r="F12" i="4" s="1"/>
  <c r="F19" i="4"/>
  <c r="F16" i="4"/>
  <c r="F11" i="4" s="1"/>
  <c r="F34" i="4" l="1"/>
  <c r="F10" i="4"/>
  <c r="E24" i="4" l="1"/>
  <c r="G24" i="4" s="1"/>
  <c r="E21" i="4"/>
  <c r="G21" i="4" s="1"/>
  <c r="E20" i="4"/>
  <c r="G20" i="4" s="1"/>
  <c r="E23" i="4" l="1"/>
  <c r="G23" i="4" s="1"/>
  <c r="E32" i="4"/>
  <c r="G32" i="4" s="1"/>
  <c r="E28" i="4"/>
  <c r="G28" i="4" s="1"/>
  <c r="E27" i="4"/>
  <c r="G27" i="4" s="1"/>
  <c r="E22" i="4"/>
  <c r="G22" i="4" s="1"/>
  <c r="E26" i="4" l="1"/>
  <c r="G26" i="4" s="1"/>
  <c r="E19" i="4"/>
  <c r="G19" i="4" s="1"/>
  <c r="E17" i="4"/>
  <c r="G17" i="4" s="1"/>
  <c r="E16" i="4" l="1"/>
  <c r="G16" i="4" s="1"/>
  <c r="E11" i="4"/>
  <c r="G11" i="4" s="1"/>
  <c r="E13" i="4"/>
  <c r="G13" i="4" s="1"/>
  <c r="C31" i="4" l="1"/>
  <c r="E31" i="4" s="1"/>
  <c r="G31" i="4" l="1"/>
  <c r="E34" i="4"/>
  <c r="G34" i="4" s="1"/>
  <c r="C14" i="4"/>
  <c r="E14" i="4" s="1"/>
  <c r="G14" i="4" s="1"/>
  <c r="C16" i="4"/>
  <c r="C19" i="4" l="1"/>
  <c r="C26" i="4" l="1"/>
  <c r="C12" i="4" l="1"/>
  <c r="C34" i="4"/>
  <c r="C10" i="4" l="1"/>
  <c r="E12" i="4"/>
  <c r="G12" i="4" l="1"/>
  <c r="E10" i="4"/>
  <c r="G10" i="4" s="1"/>
</calcChain>
</file>

<file path=xl/sharedStrings.xml><?xml version="1.0" encoding="utf-8"?>
<sst xmlns="http://schemas.openxmlformats.org/spreadsheetml/2006/main" count="29" uniqueCount="26">
  <si>
    <t>Tovary a služby</t>
  </si>
  <si>
    <t>Mzdy</t>
  </si>
  <si>
    <t>Odvody</t>
  </si>
  <si>
    <t>Dotácia na vzdelávacie poukazy</t>
  </si>
  <si>
    <t>Dotácie od zriaďovateľa</t>
  </si>
  <si>
    <t>Rozpočtové výdavky spolu</t>
  </si>
  <si>
    <t xml:space="preserve">Nenormatívne </t>
  </si>
  <si>
    <t>Dotácie</t>
  </si>
  <si>
    <t xml:space="preserve">Dotácia od zriaďovateľa -originálne kompetencie </t>
  </si>
  <si>
    <t>Dotácia zo ŠR - nenormatívne</t>
  </si>
  <si>
    <t>Dotácia od iných obcí</t>
  </si>
  <si>
    <t>Dotácie od iných obcí</t>
  </si>
  <si>
    <t>Nemocenské dávky</t>
  </si>
  <si>
    <t>63xxx</t>
  </si>
  <si>
    <t>Príjmy (poplatok rodičov za záujmové vzdelávanie)</t>
  </si>
  <si>
    <t>Príspevok od zriaďovateľa</t>
  </si>
  <si>
    <t>Rozpočet na rok 2018 schválený Uznesením č. 76/2017 dňa 06.12.2017</t>
  </si>
  <si>
    <t>Odchodné</t>
  </si>
  <si>
    <t>RO č.1/2018 schválené Uznesením č. 2/2018 dňa 28.02.2018</t>
  </si>
  <si>
    <t>Rozpočet na rok 2018 + RO č.1/2018</t>
  </si>
  <si>
    <t>,</t>
  </si>
  <si>
    <t xml:space="preserve">                     Rozpočet  CVČ Maják na rok 2018</t>
  </si>
  <si>
    <t>Čerpanie k 30.6.2018</t>
  </si>
  <si>
    <t>%</t>
  </si>
  <si>
    <t>6xxxx</t>
  </si>
  <si>
    <t>Čerpanie vlastných príjmov, ÚPSVaR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</si>
</sst>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0" xfId="0" applyFont="1" applyFill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/>
    <xf numFmtId="0" fontId="2" fillId="0" borderId="0" xfId="0" applyFont="1" applyFill="1" applyBorder="1"/>
    <xf numFmtId="0" fontId="3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1" fontId="3" fillId="2" borderId="1" xfId="0" applyNumberFormat="1" applyFont="1" applyFill="1" applyBorder="1"/>
    <xf numFmtId="0" fontId="6" fillId="0" borderId="0" xfId="0" applyFont="1" applyAlignment="1">
      <alignment vertical="center"/>
    </xf>
    <xf numFmtId="0" fontId="3" fillId="0" borderId="1" xfId="0" applyFont="1" applyFill="1" applyBorder="1"/>
    <xf numFmtId="0" fontId="4" fillId="0" borderId="0" xfId="0" applyFont="1" applyFill="1" applyBorder="1"/>
    <xf numFmtId="1" fontId="1" fillId="0" borderId="0" xfId="0" applyNumberFormat="1" applyFont="1"/>
    <xf numFmtId="1" fontId="5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/>
    <xf numFmtId="1" fontId="9" fillId="2" borderId="1" xfId="0" applyNumberFormat="1" applyFont="1" applyFill="1" applyBorder="1"/>
    <xf numFmtId="1" fontId="0" fillId="2" borderId="1" xfId="0" applyNumberFormat="1" applyFill="1" applyBorder="1"/>
    <xf numFmtId="0" fontId="0" fillId="2" borderId="1" xfId="0" applyFill="1" applyBorder="1"/>
    <xf numFmtId="0" fontId="10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2" fontId="1" fillId="4" borderId="1" xfId="0" applyNumberFormat="1" applyFont="1" applyFill="1" applyBorder="1"/>
    <xf numFmtId="2" fontId="1" fillId="0" borderId="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269876</xdr:colOff>
      <xdr:row>3</xdr:row>
      <xdr:rowOff>57150</xdr:rowOff>
    </xdr:from>
    <xdr:to>
      <xdr:col>1</xdr:col>
      <xdr:colOff>497205</xdr:colOff>
      <xdr:row>6</xdr:row>
      <xdr:rowOff>120014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6" y="504825"/>
          <a:ext cx="758824" cy="704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F1277"/>
  <sheetViews>
    <sheetView tabSelected="1" topLeftCell="A5" workbookViewId="0">
      <selection activeCell="E43" sqref="E43"/>
    </sheetView>
  </sheetViews>
  <sheetFormatPr defaultRowHeight="16.5" x14ac:dyDescent="0.3"/>
  <cols>
    <col min="1" max="1" width="7.85546875" style="1" customWidth="1"/>
    <col min="2" max="2" width="41.7109375" style="1" customWidth="1"/>
    <col min="3" max="3" width="15.28515625" style="6" customWidth="1"/>
    <col min="4" max="4" width="11.42578125" customWidth="1"/>
    <col min="5" max="5" width="12" customWidth="1"/>
    <col min="6" max="6" width="10.85546875" style="1" customWidth="1"/>
    <col min="7" max="7" width="9.42578125" style="1" bestFit="1" customWidth="1"/>
    <col min="8" max="218" width="9.140625" style="1"/>
    <col min="219" max="219" width="9.28515625" style="1" customWidth="1"/>
    <col min="220" max="220" width="52.28515625" style="1" customWidth="1"/>
    <col min="221" max="221" width="0" style="1" hidden="1" customWidth="1"/>
    <col min="222" max="222" width="12.5703125" style="1" customWidth="1"/>
    <col min="223" max="223" width="0" style="1" hidden="1" customWidth="1"/>
    <col min="224" max="224" width="9.5703125" style="1" customWidth="1"/>
    <col min="225" max="225" width="11.7109375" style="1" customWidth="1"/>
    <col min="226" max="226" width="10.42578125" style="1" customWidth="1"/>
    <col min="227" max="227" width="0" style="1" hidden="1" customWidth="1"/>
    <col min="228" max="228" width="11.140625" style="1" customWidth="1"/>
    <col min="229" max="229" width="16.5703125" style="1" customWidth="1"/>
    <col min="230" max="230" width="9.5703125" style="1" customWidth="1"/>
    <col min="231" max="232" width="9.140625" style="1"/>
    <col min="233" max="233" width="10.7109375" style="1" bestFit="1" customWidth="1"/>
    <col min="234" max="474" width="9.140625" style="1"/>
    <col min="475" max="475" width="9.28515625" style="1" customWidth="1"/>
    <col min="476" max="476" width="52.28515625" style="1" customWidth="1"/>
    <col min="477" max="477" width="0" style="1" hidden="1" customWidth="1"/>
    <col min="478" max="478" width="12.5703125" style="1" customWidth="1"/>
    <col min="479" max="479" width="0" style="1" hidden="1" customWidth="1"/>
    <col min="480" max="480" width="9.5703125" style="1" customWidth="1"/>
    <col min="481" max="481" width="11.7109375" style="1" customWidth="1"/>
    <col min="482" max="482" width="10.42578125" style="1" customWidth="1"/>
    <col min="483" max="483" width="0" style="1" hidden="1" customWidth="1"/>
    <col min="484" max="484" width="11.140625" style="1" customWidth="1"/>
    <col min="485" max="485" width="16.5703125" style="1" customWidth="1"/>
    <col min="486" max="486" width="9.5703125" style="1" customWidth="1"/>
    <col min="487" max="488" width="9.140625" style="1"/>
    <col min="489" max="489" width="10.7109375" style="1" bestFit="1" customWidth="1"/>
    <col min="490" max="730" width="9.140625" style="1"/>
    <col min="731" max="731" width="9.28515625" style="1" customWidth="1"/>
    <col min="732" max="732" width="52.28515625" style="1" customWidth="1"/>
    <col min="733" max="733" width="0" style="1" hidden="1" customWidth="1"/>
    <col min="734" max="734" width="12.5703125" style="1" customWidth="1"/>
    <col min="735" max="735" width="0" style="1" hidden="1" customWidth="1"/>
    <col min="736" max="736" width="9.5703125" style="1" customWidth="1"/>
    <col min="737" max="737" width="11.7109375" style="1" customWidth="1"/>
    <col min="738" max="738" width="10.42578125" style="1" customWidth="1"/>
    <col min="739" max="739" width="0" style="1" hidden="1" customWidth="1"/>
    <col min="740" max="740" width="11.140625" style="1" customWidth="1"/>
    <col min="741" max="741" width="16.5703125" style="1" customWidth="1"/>
    <col min="742" max="742" width="9.5703125" style="1" customWidth="1"/>
    <col min="743" max="744" width="9.140625" style="1"/>
    <col min="745" max="745" width="10.7109375" style="1" bestFit="1" customWidth="1"/>
    <col min="746" max="986" width="9.140625" style="1"/>
    <col min="987" max="987" width="9.28515625" style="1" customWidth="1"/>
    <col min="988" max="988" width="52.28515625" style="1" customWidth="1"/>
    <col min="989" max="989" width="0" style="1" hidden="1" customWidth="1"/>
    <col min="990" max="990" width="12.5703125" style="1" customWidth="1"/>
    <col min="991" max="991" width="0" style="1" hidden="1" customWidth="1"/>
    <col min="992" max="992" width="9.5703125" style="1" customWidth="1"/>
    <col min="993" max="993" width="11.7109375" style="1" customWidth="1"/>
    <col min="994" max="994" width="10.42578125" style="1" customWidth="1"/>
    <col min="995" max="995" width="0" style="1" hidden="1" customWidth="1"/>
    <col min="996" max="996" width="11.140625" style="1" customWidth="1"/>
    <col min="997" max="997" width="16.5703125" style="1" customWidth="1"/>
    <col min="998" max="998" width="9.5703125" style="1" customWidth="1"/>
    <col min="999" max="1000" width="9.140625" style="1"/>
    <col min="1001" max="1001" width="10.7109375" style="1" bestFit="1" customWidth="1"/>
    <col min="1002" max="1242" width="9.140625" style="1"/>
    <col min="1243" max="1243" width="9.28515625" style="1" customWidth="1"/>
    <col min="1244" max="1244" width="52.28515625" style="1" customWidth="1"/>
    <col min="1245" max="1245" width="0" style="1" hidden="1" customWidth="1"/>
    <col min="1246" max="1246" width="12.5703125" style="1" customWidth="1"/>
    <col min="1247" max="1247" width="0" style="1" hidden="1" customWidth="1"/>
    <col min="1248" max="1248" width="9.5703125" style="1" customWidth="1"/>
    <col min="1249" max="1249" width="11.7109375" style="1" customWidth="1"/>
    <col min="1250" max="1250" width="10.42578125" style="1" customWidth="1"/>
    <col min="1251" max="1251" width="0" style="1" hidden="1" customWidth="1"/>
    <col min="1252" max="1252" width="11.140625" style="1" customWidth="1"/>
    <col min="1253" max="1253" width="16.5703125" style="1" customWidth="1"/>
    <col min="1254" max="1254" width="9.5703125" style="1" customWidth="1"/>
    <col min="1255" max="1256" width="9.140625" style="1"/>
    <col min="1257" max="1257" width="10.7109375" style="1" bestFit="1" customWidth="1"/>
    <col min="1258" max="1498" width="9.140625" style="1"/>
    <col min="1499" max="1499" width="9.28515625" style="1" customWidth="1"/>
    <col min="1500" max="1500" width="52.28515625" style="1" customWidth="1"/>
    <col min="1501" max="1501" width="0" style="1" hidden="1" customWidth="1"/>
    <col min="1502" max="1502" width="12.5703125" style="1" customWidth="1"/>
    <col min="1503" max="1503" width="0" style="1" hidden="1" customWidth="1"/>
    <col min="1504" max="1504" width="9.5703125" style="1" customWidth="1"/>
    <col min="1505" max="1505" width="11.7109375" style="1" customWidth="1"/>
    <col min="1506" max="1506" width="10.42578125" style="1" customWidth="1"/>
    <col min="1507" max="1507" width="0" style="1" hidden="1" customWidth="1"/>
    <col min="1508" max="1508" width="11.140625" style="1" customWidth="1"/>
    <col min="1509" max="1509" width="16.5703125" style="1" customWidth="1"/>
    <col min="1510" max="1510" width="9.5703125" style="1" customWidth="1"/>
    <col min="1511" max="1512" width="9.140625" style="1"/>
    <col min="1513" max="1513" width="10.7109375" style="1" bestFit="1" customWidth="1"/>
    <col min="1514" max="1754" width="9.140625" style="1"/>
    <col min="1755" max="1755" width="9.28515625" style="1" customWidth="1"/>
    <col min="1756" max="1756" width="52.28515625" style="1" customWidth="1"/>
    <col min="1757" max="1757" width="0" style="1" hidden="1" customWidth="1"/>
    <col min="1758" max="1758" width="12.5703125" style="1" customWidth="1"/>
    <col min="1759" max="1759" width="0" style="1" hidden="1" customWidth="1"/>
    <col min="1760" max="1760" width="9.5703125" style="1" customWidth="1"/>
    <col min="1761" max="1761" width="11.7109375" style="1" customWidth="1"/>
    <col min="1762" max="1762" width="10.42578125" style="1" customWidth="1"/>
    <col min="1763" max="1763" width="0" style="1" hidden="1" customWidth="1"/>
    <col min="1764" max="1764" width="11.140625" style="1" customWidth="1"/>
    <col min="1765" max="1765" width="16.5703125" style="1" customWidth="1"/>
    <col min="1766" max="1766" width="9.5703125" style="1" customWidth="1"/>
    <col min="1767" max="1768" width="9.140625" style="1"/>
    <col min="1769" max="1769" width="10.7109375" style="1" bestFit="1" customWidth="1"/>
    <col min="1770" max="2010" width="9.140625" style="1"/>
    <col min="2011" max="2011" width="9.28515625" style="1" customWidth="1"/>
    <col min="2012" max="2012" width="52.28515625" style="1" customWidth="1"/>
    <col min="2013" max="2013" width="0" style="1" hidden="1" customWidth="1"/>
    <col min="2014" max="2014" width="12.5703125" style="1" customWidth="1"/>
    <col min="2015" max="2015" width="0" style="1" hidden="1" customWidth="1"/>
    <col min="2016" max="2016" width="9.5703125" style="1" customWidth="1"/>
    <col min="2017" max="2017" width="11.7109375" style="1" customWidth="1"/>
    <col min="2018" max="2018" width="10.42578125" style="1" customWidth="1"/>
    <col min="2019" max="2019" width="0" style="1" hidden="1" customWidth="1"/>
    <col min="2020" max="2020" width="11.140625" style="1" customWidth="1"/>
    <col min="2021" max="2021" width="16.5703125" style="1" customWidth="1"/>
    <col min="2022" max="2022" width="9.5703125" style="1" customWidth="1"/>
    <col min="2023" max="2024" width="9.140625" style="1"/>
    <col min="2025" max="2025" width="10.7109375" style="1" bestFit="1" customWidth="1"/>
    <col min="2026" max="2266" width="9.140625" style="1"/>
    <col min="2267" max="2267" width="9.28515625" style="1" customWidth="1"/>
    <col min="2268" max="2268" width="52.28515625" style="1" customWidth="1"/>
    <col min="2269" max="2269" width="0" style="1" hidden="1" customWidth="1"/>
    <col min="2270" max="2270" width="12.5703125" style="1" customWidth="1"/>
    <col min="2271" max="2271" width="0" style="1" hidden="1" customWidth="1"/>
    <col min="2272" max="2272" width="9.5703125" style="1" customWidth="1"/>
    <col min="2273" max="2273" width="11.7109375" style="1" customWidth="1"/>
    <col min="2274" max="2274" width="10.42578125" style="1" customWidth="1"/>
    <col min="2275" max="2275" width="0" style="1" hidden="1" customWidth="1"/>
    <col min="2276" max="2276" width="11.140625" style="1" customWidth="1"/>
    <col min="2277" max="2277" width="16.5703125" style="1" customWidth="1"/>
    <col min="2278" max="2278" width="9.5703125" style="1" customWidth="1"/>
    <col min="2279" max="2280" width="9.140625" style="1"/>
    <col min="2281" max="2281" width="10.7109375" style="1" bestFit="1" customWidth="1"/>
    <col min="2282" max="2522" width="9.140625" style="1"/>
    <col min="2523" max="2523" width="9.28515625" style="1" customWidth="1"/>
    <col min="2524" max="2524" width="52.28515625" style="1" customWidth="1"/>
    <col min="2525" max="2525" width="0" style="1" hidden="1" customWidth="1"/>
    <col min="2526" max="2526" width="12.5703125" style="1" customWidth="1"/>
    <col min="2527" max="2527" width="0" style="1" hidden="1" customWidth="1"/>
    <col min="2528" max="2528" width="9.5703125" style="1" customWidth="1"/>
    <col min="2529" max="2529" width="11.7109375" style="1" customWidth="1"/>
    <col min="2530" max="2530" width="10.42578125" style="1" customWidth="1"/>
    <col min="2531" max="2531" width="0" style="1" hidden="1" customWidth="1"/>
    <col min="2532" max="2532" width="11.140625" style="1" customWidth="1"/>
    <col min="2533" max="2533" width="16.5703125" style="1" customWidth="1"/>
    <col min="2534" max="2534" width="9.5703125" style="1" customWidth="1"/>
    <col min="2535" max="2536" width="9.140625" style="1"/>
    <col min="2537" max="2537" width="10.7109375" style="1" bestFit="1" customWidth="1"/>
    <col min="2538" max="2778" width="9.140625" style="1"/>
    <col min="2779" max="2779" width="9.28515625" style="1" customWidth="1"/>
    <col min="2780" max="2780" width="52.28515625" style="1" customWidth="1"/>
    <col min="2781" max="2781" width="0" style="1" hidden="1" customWidth="1"/>
    <col min="2782" max="2782" width="12.5703125" style="1" customWidth="1"/>
    <col min="2783" max="2783" width="0" style="1" hidden="1" customWidth="1"/>
    <col min="2784" max="2784" width="9.5703125" style="1" customWidth="1"/>
    <col min="2785" max="2785" width="11.7109375" style="1" customWidth="1"/>
    <col min="2786" max="2786" width="10.42578125" style="1" customWidth="1"/>
    <col min="2787" max="2787" width="0" style="1" hidden="1" customWidth="1"/>
    <col min="2788" max="2788" width="11.140625" style="1" customWidth="1"/>
    <col min="2789" max="2789" width="16.5703125" style="1" customWidth="1"/>
    <col min="2790" max="2790" width="9.5703125" style="1" customWidth="1"/>
    <col min="2791" max="2792" width="9.140625" style="1"/>
    <col min="2793" max="2793" width="10.7109375" style="1" bestFit="1" customWidth="1"/>
    <col min="2794" max="3034" width="9.140625" style="1"/>
    <col min="3035" max="3035" width="9.28515625" style="1" customWidth="1"/>
    <col min="3036" max="3036" width="52.28515625" style="1" customWidth="1"/>
    <col min="3037" max="3037" width="0" style="1" hidden="1" customWidth="1"/>
    <col min="3038" max="3038" width="12.5703125" style="1" customWidth="1"/>
    <col min="3039" max="3039" width="0" style="1" hidden="1" customWidth="1"/>
    <col min="3040" max="3040" width="9.5703125" style="1" customWidth="1"/>
    <col min="3041" max="3041" width="11.7109375" style="1" customWidth="1"/>
    <col min="3042" max="3042" width="10.42578125" style="1" customWidth="1"/>
    <col min="3043" max="3043" width="0" style="1" hidden="1" customWidth="1"/>
    <col min="3044" max="3044" width="11.140625" style="1" customWidth="1"/>
    <col min="3045" max="3045" width="16.5703125" style="1" customWidth="1"/>
    <col min="3046" max="3046" width="9.5703125" style="1" customWidth="1"/>
    <col min="3047" max="3048" width="9.140625" style="1"/>
    <col min="3049" max="3049" width="10.7109375" style="1" bestFit="1" customWidth="1"/>
    <col min="3050" max="3290" width="9.140625" style="1"/>
    <col min="3291" max="3291" width="9.28515625" style="1" customWidth="1"/>
    <col min="3292" max="3292" width="52.28515625" style="1" customWidth="1"/>
    <col min="3293" max="3293" width="0" style="1" hidden="1" customWidth="1"/>
    <col min="3294" max="3294" width="12.5703125" style="1" customWidth="1"/>
    <col min="3295" max="3295" width="0" style="1" hidden="1" customWidth="1"/>
    <col min="3296" max="3296" width="9.5703125" style="1" customWidth="1"/>
    <col min="3297" max="3297" width="11.7109375" style="1" customWidth="1"/>
    <col min="3298" max="3298" width="10.42578125" style="1" customWidth="1"/>
    <col min="3299" max="3299" width="0" style="1" hidden="1" customWidth="1"/>
    <col min="3300" max="3300" width="11.140625" style="1" customWidth="1"/>
    <col min="3301" max="3301" width="16.5703125" style="1" customWidth="1"/>
    <col min="3302" max="3302" width="9.5703125" style="1" customWidth="1"/>
    <col min="3303" max="3304" width="9.140625" style="1"/>
    <col min="3305" max="3305" width="10.7109375" style="1" bestFit="1" customWidth="1"/>
    <col min="3306" max="3546" width="9.140625" style="1"/>
    <col min="3547" max="3547" width="9.28515625" style="1" customWidth="1"/>
    <col min="3548" max="3548" width="52.28515625" style="1" customWidth="1"/>
    <col min="3549" max="3549" width="0" style="1" hidden="1" customWidth="1"/>
    <col min="3550" max="3550" width="12.5703125" style="1" customWidth="1"/>
    <col min="3551" max="3551" width="0" style="1" hidden="1" customWidth="1"/>
    <col min="3552" max="3552" width="9.5703125" style="1" customWidth="1"/>
    <col min="3553" max="3553" width="11.7109375" style="1" customWidth="1"/>
    <col min="3554" max="3554" width="10.42578125" style="1" customWidth="1"/>
    <col min="3555" max="3555" width="0" style="1" hidden="1" customWidth="1"/>
    <col min="3556" max="3556" width="11.140625" style="1" customWidth="1"/>
    <col min="3557" max="3557" width="16.5703125" style="1" customWidth="1"/>
    <col min="3558" max="3558" width="9.5703125" style="1" customWidth="1"/>
    <col min="3559" max="3560" width="9.140625" style="1"/>
    <col min="3561" max="3561" width="10.7109375" style="1" bestFit="1" customWidth="1"/>
    <col min="3562" max="3802" width="9.140625" style="1"/>
    <col min="3803" max="3803" width="9.28515625" style="1" customWidth="1"/>
    <col min="3804" max="3804" width="52.28515625" style="1" customWidth="1"/>
    <col min="3805" max="3805" width="0" style="1" hidden="1" customWidth="1"/>
    <col min="3806" max="3806" width="12.5703125" style="1" customWidth="1"/>
    <col min="3807" max="3807" width="0" style="1" hidden="1" customWidth="1"/>
    <col min="3808" max="3808" width="9.5703125" style="1" customWidth="1"/>
    <col min="3809" max="3809" width="11.7109375" style="1" customWidth="1"/>
    <col min="3810" max="3810" width="10.42578125" style="1" customWidth="1"/>
    <col min="3811" max="3811" width="0" style="1" hidden="1" customWidth="1"/>
    <col min="3812" max="3812" width="11.140625" style="1" customWidth="1"/>
    <col min="3813" max="3813" width="16.5703125" style="1" customWidth="1"/>
    <col min="3814" max="3814" width="9.5703125" style="1" customWidth="1"/>
    <col min="3815" max="3816" width="9.140625" style="1"/>
    <col min="3817" max="3817" width="10.7109375" style="1" bestFit="1" customWidth="1"/>
    <col min="3818" max="4058" width="9.140625" style="1"/>
    <col min="4059" max="4059" width="9.28515625" style="1" customWidth="1"/>
    <col min="4060" max="4060" width="52.28515625" style="1" customWidth="1"/>
    <col min="4061" max="4061" width="0" style="1" hidden="1" customWidth="1"/>
    <col min="4062" max="4062" width="12.5703125" style="1" customWidth="1"/>
    <col min="4063" max="4063" width="0" style="1" hidden="1" customWidth="1"/>
    <col min="4064" max="4064" width="9.5703125" style="1" customWidth="1"/>
    <col min="4065" max="4065" width="11.7109375" style="1" customWidth="1"/>
    <col min="4066" max="4066" width="10.42578125" style="1" customWidth="1"/>
    <col min="4067" max="4067" width="0" style="1" hidden="1" customWidth="1"/>
    <col min="4068" max="4068" width="11.140625" style="1" customWidth="1"/>
    <col min="4069" max="4069" width="16.5703125" style="1" customWidth="1"/>
    <col min="4070" max="4070" width="9.5703125" style="1" customWidth="1"/>
    <col min="4071" max="4072" width="9.140625" style="1"/>
    <col min="4073" max="4073" width="10.7109375" style="1" bestFit="1" customWidth="1"/>
    <col min="4074" max="4314" width="9.140625" style="1"/>
    <col min="4315" max="4315" width="9.28515625" style="1" customWidth="1"/>
    <col min="4316" max="4316" width="52.28515625" style="1" customWidth="1"/>
    <col min="4317" max="4317" width="0" style="1" hidden="1" customWidth="1"/>
    <col min="4318" max="4318" width="12.5703125" style="1" customWidth="1"/>
    <col min="4319" max="4319" width="0" style="1" hidden="1" customWidth="1"/>
    <col min="4320" max="4320" width="9.5703125" style="1" customWidth="1"/>
    <col min="4321" max="4321" width="11.7109375" style="1" customWidth="1"/>
    <col min="4322" max="4322" width="10.42578125" style="1" customWidth="1"/>
    <col min="4323" max="4323" width="0" style="1" hidden="1" customWidth="1"/>
    <col min="4324" max="4324" width="11.140625" style="1" customWidth="1"/>
    <col min="4325" max="4325" width="16.5703125" style="1" customWidth="1"/>
    <col min="4326" max="4326" width="9.5703125" style="1" customWidth="1"/>
    <col min="4327" max="4328" width="9.140625" style="1"/>
    <col min="4329" max="4329" width="10.7109375" style="1" bestFit="1" customWidth="1"/>
    <col min="4330" max="4570" width="9.140625" style="1"/>
    <col min="4571" max="4571" width="9.28515625" style="1" customWidth="1"/>
    <col min="4572" max="4572" width="52.28515625" style="1" customWidth="1"/>
    <col min="4573" max="4573" width="0" style="1" hidden="1" customWidth="1"/>
    <col min="4574" max="4574" width="12.5703125" style="1" customWidth="1"/>
    <col min="4575" max="4575" width="0" style="1" hidden="1" customWidth="1"/>
    <col min="4576" max="4576" width="9.5703125" style="1" customWidth="1"/>
    <col min="4577" max="4577" width="11.7109375" style="1" customWidth="1"/>
    <col min="4578" max="4578" width="10.42578125" style="1" customWidth="1"/>
    <col min="4579" max="4579" width="0" style="1" hidden="1" customWidth="1"/>
    <col min="4580" max="4580" width="11.140625" style="1" customWidth="1"/>
    <col min="4581" max="4581" width="16.5703125" style="1" customWidth="1"/>
    <col min="4582" max="4582" width="9.5703125" style="1" customWidth="1"/>
    <col min="4583" max="4584" width="9.140625" style="1"/>
    <col min="4585" max="4585" width="10.7109375" style="1" bestFit="1" customWidth="1"/>
    <col min="4586" max="4826" width="9.140625" style="1"/>
    <col min="4827" max="4827" width="9.28515625" style="1" customWidth="1"/>
    <col min="4828" max="4828" width="52.28515625" style="1" customWidth="1"/>
    <col min="4829" max="4829" width="0" style="1" hidden="1" customWidth="1"/>
    <col min="4830" max="4830" width="12.5703125" style="1" customWidth="1"/>
    <col min="4831" max="4831" width="0" style="1" hidden="1" customWidth="1"/>
    <col min="4832" max="4832" width="9.5703125" style="1" customWidth="1"/>
    <col min="4833" max="4833" width="11.7109375" style="1" customWidth="1"/>
    <col min="4834" max="4834" width="10.42578125" style="1" customWidth="1"/>
    <col min="4835" max="4835" width="0" style="1" hidden="1" customWidth="1"/>
    <col min="4836" max="4836" width="11.140625" style="1" customWidth="1"/>
    <col min="4837" max="4837" width="16.5703125" style="1" customWidth="1"/>
    <col min="4838" max="4838" width="9.5703125" style="1" customWidth="1"/>
    <col min="4839" max="4840" width="9.140625" style="1"/>
    <col min="4841" max="4841" width="10.7109375" style="1" bestFit="1" customWidth="1"/>
    <col min="4842" max="5082" width="9.140625" style="1"/>
    <col min="5083" max="5083" width="9.28515625" style="1" customWidth="1"/>
    <col min="5084" max="5084" width="52.28515625" style="1" customWidth="1"/>
    <col min="5085" max="5085" width="0" style="1" hidden="1" customWidth="1"/>
    <col min="5086" max="5086" width="12.5703125" style="1" customWidth="1"/>
    <col min="5087" max="5087" width="0" style="1" hidden="1" customWidth="1"/>
    <col min="5088" max="5088" width="9.5703125" style="1" customWidth="1"/>
    <col min="5089" max="5089" width="11.7109375" style="1" customWidth="1"/>
    <col min="5090" max="5090" width="10.42578125" style="1" customWidth="1"/>
    <col min="5091" max="5091" width="0" style="1" hidden="1" customWidth="1"/>
    <col min="5092" max="5092" width="11.140625" style="1" customWidth="1"/>
    <col min="5093" max="5093" width="16.5703125" style="1" customWidth="1"/>
    <col min="5094" max="5094" width="9.5703125" style="1" customWidth="1"/>
    <col min="5095" max="5096" width="9.140625" style="1"/>
    <col min="5097" max="5097" width="10.7109375" style="1" bestFit="1" customWidth="1"/>
    <col min="5098" max="5338" width="9.140625" style="1"/>
    <col min="5339" max="5339" width="9.28515625" style="1" customWidth="1"/>
    <col min="5340" max="5340" width="52.28515625" style="1" customWidth="1"/>
    <col min="5341" max="5341" width="0" style="1" hidden="1" customWidth="1"/>
    <col min="5342" max="5342" width="12.5703125" style="1" customWidth="1"/>
    <col min="5343" max="5343" width="0" style="1" hidden="1" customWidth="1"/>
    <col min="5344" max="5344" width="9.5703125" style="1" customWidth="1"/>
    <col min="5345" max="5345" width="11.7109375" style="1" customWidth="1"/>
    <col min="5346" max="5346" width="10.42578125" style="1" customWidth="1"/>
    <col min="5347" max="5347" width="0" style="1" hidden="1" customWidth="1"/>
    <col min="5348" max="5348" width="11.140625" style="1" customWidth="1"/>
    <col min="5349" max="5349" width="16.5703125" style="1" customWidth="1"/>
    <col min="5350" max="5350" width="9.5703125" style="1" customWidth="1"/>
    <col min="5351" max="5352" width="9.140625" style="1"/>
    <col min="5353" max="5353" width="10.7109375" style="1" bestFit="1" customWidth="1"/>
    <col min="5354" max="5594" width="9.140625" style="1"/>
    <col min="5595" max="5595" width="9.28515625" style="1" customWidth="1"/>
    <col min="5596" max="5596" width="52.28515625" style="1" customWidth="1"/>
    <col min="5597" max="5597" width="0" style="1" hidden="1" customWidth="1"/>
    <col min="5598" max="5598" width="12.5703125" style="1" customWidth="1"/>
    <col min="5599" max="5599" width="0" style="1" hidden="1" customWidth="1"/>
    <col min="5600" max="5600" width="9.5703125" style="1" customWidth="1"/>
    <col min="5601" max="5601" width="11.7109375" style="1" customWidth="1"/>
    <col min="5602" max="5602" width="10.42578125" style="1" customWidth="1"/>
    <col min="5603" max="5603" width="0" style="1" hidden="1" customWidth="1"/>
    <col min="5604" max="5604" width="11.140625" style="1" customWidth="1"/>
    <col min="5605" max="5605" width="16.5703125" style="1" customWidth="1"/>
    <col min="5606" max="5606" width="9.5703125" style="1" customWidth="1"/>
    <col min="5607" max="5608" width="9.140625" style="1"/>
    <col min="5609" max="5609" width="10.7109375" style="1" bestFit="1" customWidth="1"/>
    <col min="5610" max="5850" width="9.140625" style="1"/>
    <col min="5851" max="5851" width="9.28515625" style="1" customWidth="1"/>
    <col min="5852" max="5852" width="52.28515625" style="1" customWidth="1"/>
    <col min="5853" max="5853" width="0" style="1" hidden="1" customWidth="1"/>
    <col min="5854" max="5854" width="12.5703125" style="1" customWidth="1"/>
    <col min="5855" max="5855" width="0" style="1" hidden="1" customWidth="1"/>
    <col min="5856" max="5856" width="9.5703125" style="1" customWidth="1"/>
    <col min="5857" max="5857" width="11.7109375" style="1" customWidth="1"/>
    <col min="5858" max="5858" width="10.42578125" style="1" customWidth="1"/>
    <col min="5859" max="5859" width="0" style="1" hidden="1" customWidth="1"/>
    <col min="5860" max="5860" width="11.140625" style="1" customWidth="1"/>
    <col min="5861" max="5861" width="16.5703125" style="1" customWidth="1"/>
    <col min="5862" max="5862" width="9.5703125" style="1" customWidth="1"/>
    <col min="5863" max="5864" width="9.140625" style="1"/>
    <col min="5865" max="5865" width="10.7109375" style="1" bestFit="1" customWidth="1"/>
    <col min="5866" max="6106" width="9.140625" style="1"/>
    <col min="6107" max="6107" width="9.28515625" style="1" customWidth="1"/>
    <col min="6108" max="6108" width="52.28515625" style="1" customWidth="1"/>
    <col min="6109" max="6109" width="0" style="1" hidden="1" customWidth="1"/>
    <col min="6110" max="6110" width="12.5703125" style="1" customWidth="1"/>
    <col min="6111" max="6111" width="0" style="1" hidden="1" customWidth="1"/>
    <col min="6112" max="6112" width="9.5703125" style="1" customWidth="1"/>
    <col min="6113" max="6113" width="11.7109375" style="1" customWidth="1"/>
    <col min="6114" max="6114" width="10.42578125" style="1" customWidth="1"/>
    <col min="6115" max="6115" width="0" style="1" hidden="1" customWidth="1"/>
    <col min="6116" max="6116" width="11.140625" style="1" customWidth="1"/>
    <col min="6117" max="6117" width="16.5703125" style="1" customWidth="1"/>
    <col min="6118" max="6118" width="9.5703125" style="1" customWidth="1"/>
    <col min="6119" max="6120" width="9.140625" style="1"/>
    <col min="6121" max="6121" width="10.7109375" style="1" bestFit="1" customWidth="1"/>
    <col min="6122" max="6362" width="9.140625" style="1"/>
    <col min="6363" max="6363" width="9.28515625" style="1" customWidth="1"/>
    <col min="6364" max="6364" width="52.28515625" style="1" customWidth="1"/>
    <col min="6365" max="6365" width="0" style="1" hidden="1" customWidth="1"/>
    <col min="6366" max="6366" width="12.5703125" style="1" customWidth="1"/>
    <col min="6367" max="6367" width="0" style="1" hidden="1" customWidth="1"/>
    <col min="6368" max="6368" width="9.5703125" style="1" customWidth="1"/>
    <col min="6369" max="6369" width="11.7109375" style="1" customWidth="1"/>
    <col min="6370" max="6370" width="10.42578125" style="1" customWidth="1"/>
    <col min="6371" max="6371" width="0" style="1" hidden="1" customWidth="1"/>
    <col min="6372" max="6372" width="11.140625" style="1" customWidth="1"/>
    <col min="6373" max="6373" width="16.5703125" style="1" customWidth="1"/>
    <col min="6374" max="6374" width="9.5703125" style="1" customWidth="1"/>
    <col min="6375" max="6376" width="9.140625" style="1"/>
    <col min="6377" max="6377" width="10.7109375" style="1" bestFit="1" customWidth="1"/>
    <col min="6378" max="6618" width="9.140625" style="1"/>
    <col min="6619" max="6619" width="9.28515625" style="1" customWidth="1"/>
    <col min="6620" max="6620" width="52.28515625" style="1" customWidth="1"/>
    <col min="6621" max="6621" width="0" style="1" hidden="1" customWidth="1"/>
    <col min="6622" max="6622" width="12.5703125" style="1" customWidth="1"/>
    <col min="6623" max="6623" width="0" style="1" hidden="1" customWidth="1"/>
    <col min="6624" max="6624" width="9.5703125" style="1" customWidth="1"/>
    <col min="6625" max="6625" width="11.7109375" style="1" customWidth="1"/>
    <col min="6626" max="6626" width="10.42578125" style="1" customWidth="1"/>
    <col min="6627" max="6627" width="0" style="1" hidden="1" customWidth="1"/>
    <col min="6628" max="6628" width="11.140625" style="1" customWidth="1"/>
    <col min="6629" max="6629" width="16.5703125" style="1" customWidth="1"/>
    <col min="6630" max="6630" width="9.5703125" style="1" customWidth="1"/>
    <col min="6631" max="6632" width="9.140625" style="1"/>
    <col min="6633" max="6633" width="10.7109375" style="1" bestFit="1" customWidth="1"/>
    <col min="6634" max="6874" width="9.140625" style="1"/>
    <col min="6875" max="6875" width="9.28515625" style="1" customWidth="1"/>
    <col min="6876" max="6876" width="52.28515625" style="1" customWidth="1"/>
    <col min="6877" max="6877" width="0" style="1" hidden="1" customWidth="1"/>
    <col min="6878" max="6878" width="12.5703125" style="1" customWidth="1"/>
    <col min="6879" max="6879" width="0" style="1" hidden="1" customWidth="1"/>
    <col min="6880" max="6880" width="9.5703125" style="1" customWidth="1"/>
    <col min="6881" max="6881" width="11.7109375" style="1" customWidth="1"/>
    <col min="6882" max="6882" width="10.42578125" style="1" customWidth="1"/>
    <col min="6883" max="6883" width="0" style="1" hidden="1" customWidth="1"/>
    <col min="6884" max="6884" width="11.140625" style="1" customWidth="1"/>
    <col min="6885" max="6885" width="16.5703125" style="1" customWidth="1"/>
    <col min="6886" max="6886" width="9.5703125" style="1" customWidth="1"/>
    <col min="6887" max="6888" width="9.140625" style="1"/>
    <col min="6889" max="6889" width="10.7109375" style="1" bestFit="1" customWidth="1"/>
    <col min="6890" max="7130" width="9.140625" style="1"/>
    <col min="7131" max="7131" width="9.28515625" style="1" customWidth="1"/>
    <col min="7132" max="7132" width="52.28515625" style="1" customWidth="1"/>
    <col min="7133" max="7133" width="0" style="1" hidden="1" customWidth="1"/>
    <col min="7134" max="7134" width="12.5703125" style="1" customWidth="1"/>
    <col min="7135" max="7135" width="0" style="1" hidden="1" customWidth="1"/>
    <col min="7136" max="7136" width="9.5703125" style="1" customWidth="1"/>
    <col min="7137" max="7137" width="11.7109375" style="1" customWidth="1"/>
    <col min="7138" max="7138" width="10.42578125" style="1" customWidth="1"/>
    <col min="7139" max="7139" width="0" style="1" hidden="1" customWidth="1"/>
    <col min="7140" max="7140" width="11.140625" style="1" customWidth="1"/>
    <col min="7141" max="7141" width="16.5703125" style="1" customWidth="1"/>
    <col min="7142" max="7142" width="9.5703125" style="1" customWidth="1"/>
    <col min="7143" max="7144" width="9.140625" style="1"/>
    <col min="7145" max="7145" width="10.7109375" style="1" bestFit="1" customWidth="1"/>
    <col min="7146" max="7386" width="9.140625" style="1"/>
    <col min="7387" max="7387" width="9.28515625" style="1" customWidth="1"/>
    <col min="7388" max="7388" width="52.28515625" style="1" customWidth="1"/>
    <col min="7389" max="7389" width="0" style="1" hidden="1" customWidth="1"/>
    <col min="7390" max="7390" width="12.5703125" style="1" customWidth="1"/>
    <col min="7391" max="7391" width="0" style="1" hidden="1" customWidth="1"/>
    <col min="7392" max="7392" width="9.5703125" style="1" customWidth="1"/>
    <col min="7393" max="7393" width="11.7109375" style="1" customWidth="1"/>
    <col min="7394" max="7394" width="10.42578125" style="1" customWidth="1"/>
    <col min="7395" max="7395" width="0" style="1" hidden="1" customWidth="1"/>
    <col min="7396" max="7396" width="11.140625" style="1" customWidth="1"/>
    <col min="7397" max="7397" width="16.5703125" style="1" customWidth="1"/>
    <col min="7398" max="7398" width="9.5703125" style="1" customWidth="1"/>
    <col min="7399" max="7400" width="9.140625" style="1"/>
    <col min="7401" max="7401" width="10.7109375" style="1" bestFit="1" customWidth="1"/>
    <col min="7402" max="7642" width="9.140625" style="1"/>
    <col min="7643" max="7643" width="9.28515625" style="1" customWidth="1"/>
    <col min="7644" max="7644" width="52.28515625" style="1" customWidth="1"/>
    <col min="7645" max="7645" width="0" style="1" hidden="1" customWidth="1"/>
    <col min="7646" max="7646" width="12.5703125" style="1" customWidth="1"/>
    <col min="7647" max="7647" width="0" style="1" hidden="1" customWidth="1"/>
    <col min="7648" max="7648" width="9.5703125" style="1" customWidth="1"/>
    <col min="7649" max="7649" width="11.7109375" style="1" customWidth="1"/>
    <col min="7650" max="7650" width="10.42578125" style="1" customWidth="1"/>
    <col min="7651" max="7651" width="0" style="1" hidden="1" customWidth="1"/>
    <col min="7652" max="7652" width="11.140625" style="1" customWidth="1"/>
    <col min="7653" max="7653" width="16.5703125" style="1" customWidth="1"/>
    <col min="7654" max="7654" width="9.5703125" style="1" customWidth="1"/>
    <col min="7655" max="7656" width="9.140625" style="1"/>
    <col min="7657" max="7657" width="10.7109375" style="1" bestFit="1" customWidth="1"/>
    <col min="7658" max="7898" width="9.140625" style="1"/>
    <col min="7899" max="7899" width="9.28515625" style="1" customWidth="1"/>
    <col min="7900" max="7900" width="52.28515625" style="1" customWidth="1"/>
    <col min="7901" max="7901" width="0" style="1" hidden="1" customWidth="1"/>
    <col min="7902" max="7902" width="12.5703125" style="1" customWidth="1"/>
    <col min="7903" max="7903" width="0" style="1" hidden="1" customWidth="1"/>
    <col min="7904" max="7904" width="9.5703125" style="1" customWidth="1"/>
    <col min="7905" max="7905" width="11.7109375" style="1" customWidth="1"/>
    <col min="7906" max="7906" width="10.42578125" style="1" customWidth="1"/>
    <col min="7907" max="7907" width="0" style="1" hidden="1" customWidth="1"/>
    <col min="7908" max="7908" width="11.140625" style="1" customWidth="1"/>
    <col min="7909" max="7909" width="16.5703125" style="1" customWidth="1"/>
    <col min="7910" max="7910" width="9.5703125" style="1" customWidth="1"/>
    <col min="7911" max="7912" width="9.140625" style="1"/>
    <col min="7913" max="7913" width="10.7109375" style="1" bestFit="1" customWidth="1"/>
    <col min="7914" max="8154" width="9.140625" style="1"/>
    <col min="8155" max="8155" width="9.28515625" style="1" customWidth="1"/>
    <col min="8156" max="8156" width="52.28515625" style="1" customWidth="1"/>
    <col min="8157" max="8157" width="0" style="1" hidden="1" customWidth="1"/>
    <col min="8158" max="8158" width="12.5703125" style="1" customWidth="1"/>
    <col min="8159" max="8159" width="0" style="1" hidden="1" customWidth="1"/>
    <col min="8160" max="8160" width="9.5703125" style="1" customWidth="1"/>
    <col min="8161" max="8161" width="11.7109375" style="1" customWidth="1"/>
    <col min="8162" max="8162" width="10.42578125" style="1" customWidth="1"/>
    <col min="8163" max="8163" width="0" style="1" hidden="1" customWidth="1"/>
    <col min="8164" max="8164" width="11.140625" style="1" customWidth="1"/>
    <col min="8165" max="8165" width="16.5703125" style="1" customWidth="1"/>
    <col min="8166" max="8166" width="9.5703125" style="1" customWidth="1"/>
    <col min="8167" max="8168" width="9.140625" style="1"/>
    <col min="8169" max="8169" width="10.7109375" style="1" bestFit="1" customWidth="1"/>
    <col min="8170" max="8410" width="9.140625" style="1"/>
    <col min="8411" max="8411" width="9.28515625" style="1" customWidth="1"/>
    <col min="8412" max="8412" width="52.28515625" style="1" customWidth="1"/>
    <col min="8413" max="8413" width="0" style="1" hidden="1" customWidth="1"/>
    <col min="8414" max="8414" width="12.5703125" style="1" customWidth="1"/>
    <col min="8415" max="8415" width="0" style="1" hidden="1" customWidth="1"/>
    <col min="8416" max="8416" width="9.5703125" style="1" customWidth="1"/>
    <col min="8417" max="8417" width="11.7109375" style="1" customWidth="1"/>
    <col min="8418" max="8418" width="10.42578125" style="1" customWidth="1"/>
    <col min="8419" max="8419" width="0" style="1" hidden="1" customWidth="1"/>
    <col min="8420" max="8420" width="11.140625" style="1" customWidth="1"/>
    <col min="8421" max="8421" width="16.5703125" style="1" customWidth="1"/>
    <col min="8422" max="8422" width="9.5703125" style="1" customWidth="1"/>
    <col min="8423" max="8424" width="9.140625" style="1"/>
    <col min="8425" max="8425" width="10.7109375" style="1" bestFit="1" customWidth="1"/>
    <col min="8426" max="8666" width="9.140625" style="1"/>
    <col min="8667" max="8667" width="9.28515625" style="1" customWidth="1"/>
    <col min="8668" max="8668" width="52.28515625" style="1" customWidth="1"/>
    <col min="8669" max="8669" width="0" style="1" hidden="1" customWidth="1"/>
    <col min="8670" max="8670" width="12.5703125" style="1" customWidth="1"/>
    <col min="8671" max="8671" width="0" style="1" hidden="1" customWidth="1"/>
    <col min="8672" max="8672" width="9.5703125" style="1" customWidth="1"/>
    <col min="8673" max="8673" width="11.7109375" style="1" customWidth="1"/>
    <col min="8674" max="8674" width="10.42578125" style="1" customWidth="1"/>
    <col min="8675" max="8675" width="0" style="1" hidden="1" customWidth="1"/>
    <col min="8676" max="8676" width="11.140625" style="1" customWidth="1"/>
    <col min="8677" max="8677" width="16.5703125" style="1" customWidth="1"/>
    <col min="8678" max="8678" width="9.5703125" style="1" customWidth="1"/>
    <col min="8679" max="8680" width="9.140625" style="1"/>
    <col min="8681" max="8681" width="10.7109375" style="1" bestFit="1" customWidth="1"/>
    <col min="8682" max="8922" width="9.140625" style="1"/>
    <col min="8923" max="8923" width="9.28515625" style="1" customWidth="1"/>
    <col min="8924" max="8924" width="52.28515625" style="1" customWidth="1"/>
    <col min="8925" max="8925" width="0" style="1" hidden="1" customWidth="1"/>
    <col min="8926" max="8926" width="12.5703125" style="1" customWidth="1"/>
    <col min="8927" max="8927" width="0" style="1" hidden="1" customWidth="1"/>
    <col min="8928" max="8928" width="9.5703125" style="1" customWidth="1"/>
    <col min="8929" max="8929" width="11.7109375" style="1" customWidth="1"/>
    <col min="8930" max="8930" width="10.42578125" style="1" customWidth="1"/>
    <col min="8931" max="8931" width="0" style="1" hidden="1" customWidth="1"/>
    <col min="8932" max="8932" width="11.140625" style="1" customWidth="1"/>
    <col min="8933" max="8933" width="16.5703125" style="1" customWidth="1"/>
    <col min="8934" max="8934" width="9.5703125" style="1" customWidth="1"/>
    <col min="8935" max="8936" width="9.140625" style="1"/>
    <col min="8937" max="8937" width="10.7109375" style="1" bestFit="1" customWidth="1"/>
    <col min="8938" max="9178" width="9.140625" style="1"/>
    <col min="9179" max="9179" width="9.28515625" style="1" customWidth="1"/>
    <col min="9180" max="9180" width="52.28515625" style="1" customWidth="1"/>
    <col min="9181" max="9181" width="0" style="1" hidden="1" customWidth="1"/>
    <col min="9182" max="9182" width="12.5703125" style="1" customWidth="1"/>
    <col min="9183" max="9183" width="0" style="1" hidden="1" customWidth="1"/>
    <col min="9184" max="9184" width="9.5703125" style="1" customWidth="1"/>
    <col min="9185" max="9185" width="11.7109375" style="1" customWidth="1"/>
    <col min="9186" max="9186" width="10.42578125" style="1" customWidth="1"/>
    <col min="9187" max="9187" width="0" style="1" hidden="1" customWidth="1"/>
    <col min="9188" max="9188" width="11.140625" style="1" customWidth="1"/>
    <col min="9189" max="9189" width="16.5703125" style="1" customWidth="1"/>
    <col min="9190" max="9190" width="9.5703125" style="1" customWidth="1"/>
    <col min="9191" max="9192" width="9.140625" style="1"/>
    <col min="9193" max="9193" width="10.7109375" style="1" bestFit="1" customWidth="1"/>
    <col min="9194" max="9434" width="9.140625" style="1"/>
    <col min="9435" max="9435" width="9.28515625" style="1" customWidth="1"/>
    <col min="9436" max="9436" width="52.28515625" style="1" customWidth="1"/>
    <col min="9437" max="9437" width="0" style="1" hidden="1" customWidth="1"/>
    <col min="9438" max="9438" width="12.5703125" style="1" customWidth="1"/>
    <col min="9439" max="9439" width="0" style="1" hidden="1" customWidth="1"/>
    <col min="9440" max="9440" width="9.5703125" style="1" customWidth="1"/>
    <col min="9441" max="9441" width="11.7109375" style="1" customWidth="1"/>
    <col min="9442" max="9442" width="10.42578125" style="1" customWidth="1"/>
    <col min="9443" max="9443" width="0" style="1" hidden="1" customWidth="1"/>
    <col min="9444" max="9444" width="11.140625" style="1" customWidth="1"/>
    <col min="9445" max="9445" width="16.5703125" style="1" customWidth="1"/>
    <col min="9446" max="9446" width="9.5703125" style="1" customWidth="1"/>
    <col min="9447" max="9448" width="9.140625" style="1"/>
    <col min="9449" max="9449" width="10.7109375" style="1" bestFit="1" customWidth="1"/>
    <col min="9450" max="9690" width="9.140625" style="1"/>
    <col min="9691" max="9691" width="9.28515625" style="1" customWidth="1"/>
    <col min="9692" max="9692" width="52.28515625" style="1" customWidth="1"/>
    <col min="9693" max="9693" width="0" style="1" hidden="1" customWidth="1"/>
    <col min="9694" max="9694" width="12.5703125" style="1" customWidth="1"/>
    <col min="9695" max="9695" width="0" style="1" hidden="1" customWidth="1"/>
    <col min="9696" max="9696" width="9.5703125" style="1" customWidth="1"/>
    <col min="9697" max="9697" width="11.7109375" style="1" customWidth="1"/>
    <col min="9698" max="9698" width="10.42578125" style="1" customWidth="1"/>
    <col min="9699" max="9699" width="0" style="1" hidden="1" customWidth="1"/>
    <col min="9700" max="9700" width="11.140625" style="1" customWidth="1"/>
    <col min="9701" max="9701" width="16.5703125" style="1" customWidth="1"/>
    <col min="9702" max="9702" width="9.5703125" style="1" customWidth="1"/>
    <col min="9703" max="9704" width="9.140625" style="1"/>
    <col min="9705" max="9705" width="10.7109375" style="1" bestFit="1" customWidth="1"/>
    <col min="9706" max="9946" width="9.140625" style="1"/>
    <col min="9947" max="9947" width="9.28515625" style="1" customWidth="1"/>
    <col min="9948" max="9948" width="52.28515625" style="1" customWidth="1"/>
    <col min="9949" max="9949" width="0" style="1" hidden="1" customWidth="1"/>
    <col min="9950" max="9950" width="12.5703125" style="1" customWidth="1"/>
    <col min="9951" max="9951" width="0" style="1" hidden="1" customWidth="1"/>
    <col min="9952" max="9952" width="9.5703125" style="1" customWidth="1"/>
    <col min="9953" max="9953" width="11.7109375" style="1" customWidth="1"/>
    <col min="9954" max="9954" width="10.42578125" style="1" customWidth="1"/>
    <col min="9955" max="9955" width="0" style="1" hidden="1" customWidth="1"/>
    <col min="9956" max="9956" width="11.140625" style="1" customWidth="1"/>
    <col min="9957" max="9957" width="16.5703125" style="1" customWidth="1"/>
    <col min="9958" max="9958" width="9.5703125" style="1" customWidth="1"/>
    <col min="9959" max="9960" width="9.140625" style="1"/>
    <col min="9961" max="9961" width="10.7109375" style="1" bestFit="1" customWidth="1"/>
    <col min="9962" max="10202" width="9.140625" style="1"/>
    <col min="10203" max="10203" width="9.28515625" style="1" customWidth="1"/>
    <col min="10204" max="10204" width="52.28515625" style="1" customWidth="1"/>
    <col min="10205" max="10205" width="0" style="1" hidden="1" customWidth="1"/>
    <col min="10206" max="10206" width="12.5703125" style="1" customWidth="1"/>
    <col min="10207" max="10207" width="0" style="1" hidden="1" customWidth="1"/>
    <col min="10208" max="10208" width="9.5703125" style="1" customWidth="1"/>
    <col min="10209" max="10209" width="11.7109375" style="1" customWidth="1"/>
    <col min="10210" max="10210" width="10.42578125" style="1" customWidth="1"/>
    <col min="10211" max="10211" width="0" style="1" hidden="1" customWidth="1"/>
    <col min="10212" max="10212" width="11.140625" style="1" customWidth="1"/>
    <col min="10213" max="10213" width="16.5703125" style="1" customWidth="1"/>
    <col min="10214" max="10214" width="9.5703125" style="1" customWidth="1"/>
    <col min="10215" max="10216" width="9.140625" style="1"/>
    <col min="10217" max="10217" width="10.7109375" style="1" bestFit="1" customWidth="1"/>
    <col min="10218" max="10458" width="9.140625" style="1"/>
    <col min="10459" max="10459" width="9.28515625" style="1" customWidth="1"/>
    <col min="10460" max="10460" width="52.28515625" style="1" customWidth="1"/>
    <col min="10461" max="10461" width="0" style="1" hidden="1" customWidth="1"/>
    <col min="10462" max="10462" width="12.5703125" style="1" customWidth="1"/>
    <col min="10463" max="10463" width="0" style="1" hidden="1" customWidth="1"/>
    <col min="10464" max="10464" width="9.5703125" style="1" customWidth="1"/>
    <col min="10465" max="10465" width="11.7109375" style="1" customWidth="1"/>
    <col min="10466" max="10466" width="10.42578125" style="1" customWidth="1"/>
    <col min="10467" max="10467" width="0" style="1" hidden="1" customWidth="1"/>
    <col min="10468" max="10468" width="11.140625" style="1" customWidth="1"/>
    <col min="10469" max="10469" width="16.5703125" style="1" customWidth="1"/>
    <col min="10470" max="10470" width="9.5703125" style="1" customWidth="1"/>
    <col min="10471" max="10472" width="9.140625" style="1"/>
    <col min="10473" max="10473" width="10.7109375" style="1" bestFit="1" customWidth="1"/>
    <col min="10474" max="10714" width="9.140625" style="1"/>
    <col min="10715" max="10715" width="9.28515625" style="1" customWidth="1"/>
    <col min="10716" max="10716" width="52.28515625" style="1" customWidth="1"/>
    <col min="10717" max="10717" width="0" style="1" hidden="1" customWidth="1"/>
    <col min="10718" max="10718" width="12.5703125" style="1" customWidth="1"/>
    <col min="10719" max="10719" width="0" style="1" hidden="1" customWidth="1"/>
    <col min="10720" max="10720" width="9.5703125" style="1" customWidth="1"/>
    <col min="10721" max="10721" width="11.7109375" style="1" customWidth="1"/>
    <col min="10722" max="10722" width="10.42578125" style="1" customWidth="1"/>
    <col min="10723" max="10723" width="0" style="1" hidden="1" customWidth="1"/>
    <col min="10724" max="10724" width="11.140625" style="1" customWidth="1"/>
    <col min="10725" max="10725" width="16.5703125" style="1" customWidth="1"/>
    <col min="10726" max="10726" width="9.5703125" style="1" customWidth="1"/>
    <col min="10727" max="10728" width="9.140625" style="1"/>
    <col min="10729" max="10729" width="10.7109375" style="1" bestFit="1" customWidth="1"/>
    <col min="10730" max="10970" width="9.140625" style="1"/>
    <col min="10971" max="10971" width="9.28515625" style="1" customWidth="1"/>
    <col min="10972" max="10972" width="52.28515625" style="1" customWidth="1"/>
    <col min="10973" max="10973" width="0" style="1" hidden="1" customWidth="1"/>
    <col min="10974" max="10974" width="12.5703125" style="1" customWidth="1"/>
    <col min="10975" max="10975" width="0" style="1" hidden="1" customWidth="1"/>
    <col min="10976" max="10976" width="9.5703125" style="1" customWidth="1"/>
    <col min="10977" max="10977" width="11.7109375" style="1" customWidth="1"/>
    <col min="10978" max="10978" width="10.42578125" style="1" customWidth="1"/>
    <col min="10979" max="10979" width="0" style="1" hidden="1" customWidth="1"/>
    <col min="10980" max="10980" width="11.140625" style="1" customWidth="1"/>
    <col min="10981" max="10981" width="16.5703125" style="1" customWidth="1"/>
    <col min="10982" max="10982" width="9.5703125" style="1" customWidth="1"/>
    <col min="10983" max="10984" width="9.140625" style="1"/>
    <col min="10985" max="10985" width="10.7109375" style="1" bestFit="1" customWidth="1"/>
    <col min="10986" max="11226" width="9.140625" style="1"/>
    <col min="11227" max="11227" width="9.28515625" style="1" customWidth="1"/>
    <col min="11228" max="11228" width="52.28515625" style="1" customWidth="1"/>
    <col min="11229" max="11229" width="0" style="1" hidden="1" customWidth="1"/>
    <col min="11230" max="11230" width="12.5703125" style="1" customWidth="1"/>
    <col min="11231" max="11231" width="0" style="1" hidden="1" customWidth="1"/>
    <col min="11232" max="11232" width="9.5703125" style="1" customWidth="1"/>
    <col min="11233" max="11233" width="11.7109375" style="1" customWidth="1"/>
    <col min="11234" max="11234" width="10.42578125" style="1" customWidth="1"/>
    <col min="11235" max="11235" width="0" style="1" hidden="1" customWidth="1"/>
    <col min="11236" max="11236" width="11.140625" style="1" customWidth="1"/>
    <col min="11237" max="11237" width="16.5703125" style="1" customWidth="1"/>
    <col min="11238" max="11238" width="9.5703125" style="1" customWidth="1"/>
    <col min="11239" max="11240" width="9.140625" style="1"/>
    <col min="11241" max="11241" width="10.7109375" style="1" bestFit="1" customWidth="1"/>
    <col min="11242" max="11482" width="9.140625" style="1"/>
    <col min="11483" max="11483" width="9.28515625" style="1" customWidth="1"/>
    <col min="11484" max="11484" width="52.28515625" style="1" customWidth="1"/>
    <col min="11485" max="11485" width="0" style="1" hidden="1" customWidth="1"/>
    <col min="11486" max="11486" width="12.5703125" style="1" customWidth="1"/>
    <col min="11487" max="11487" width="0" style="1" hidden="1" customWidth="1"/>
    <col min="11488" max="11488" width="9.5703125" style="1" customWidth="1"/>
    <col min="11489" max="11489" width="11.7109375" style="1" customWidth="1"/>
    <col min="11490" max="11490" width="10.42578125" style="1" customWidth="1"/>
    <col min="11491" max="11491" width="0" style="1" hidden="1" customWidth="1"/>
    <col min="11492" max="11492" width="11.140625" style="1" customWidth="1"/>
    <col min="11493" max="11493" width="16.5703125" style="1" customWidth="1"/>
    <col min="11494" max="11494" width="9.5703125" style="1" customWidth="1"/>
    <col min="11495" max="11496" width="9.140625" style="1"/>
    <col min="11497" max="11497" width="10.7109375" style="1" bestFit="1" customWidth="1"/>
    <col min="11498" max="11738" width="9.140625" style="1"/>
    <col min="11739" max="11739" width="9.28515625" style="1" customWidth="1"/>
    <col min="11740" max="11740" width="52.28515625" style="1" customWidth="1"/>
    <col min="11741" max="11741" width="0" style="1" hidden="1" customWidth="1"/>
    <col min="11742" max="11742" width="12.5703125" style="1" customWidth="1"/>
    <col min="11743" max="11743" width="0" style="1" hidden="1" customWidth="1"/>
    <col min="11744" max="11744" width="9.5703125" style="1" customWidth="1"/>
    <col min="11745" max="11745" width="11.7109375" style="1" customWidth="1"/>
    <col min="11746" max="11746" width="10.42578125" style="1" customWidth="1"/>
    <col min="11747" max="11747" width="0" style="1" hidden="1" customWidth="1"/>
    <col min="11748" max="11748" width="11.140625" style="1" customWidth="1"/>
    <col min="11749" max="11749" width="16.5703125" style="1" customWidth="1"/>
    <col min="11750" max="11750" width="9.5703125" style="1" customWidth="1"/>
    <col min="11751" max="11752" width="9.140625" style="1"/>
    <col min="11753" max="11753" width="10.7109375" style="1" bestFit="1" customWidth="1"/>
    <col min="11754" max="11994" width="9.140625" style="1"/>
    <col min="11995" max="11995" width="9.28515625" style="1" customWidth="1"/>
    <col min="11996" max="11996" width="52.28515625" style="1" customWidth="1"/>
    <col min="11997" max="11997" width="0" style="1" hidden="1" customWidth="1"/>
    <col min="11998" max="11998" width="12.5703125" style="1" customWidth="1"/>
    <col min="11999" max="11999" width="0" style="1" hidden="1" customWidth="1"/>
    <col min="12000" max="12000" width="9.5703125" style="1" customWidth="1"/>
    <col min="12001" max="12001" width="11.7109375" style="1" customWidth="1"/>
    <col min="12002" max="12002" width="10.42578125" style="1" customWidth="1"/>
    <col min="12003" max="12003" width="0" style="1" hidden="1" customWidth="1"/>
    <col min="12004" max="12004" width="11.140625" style="1" customWidth="1"/>
    <col min="12005" max="12005" width="16.5703125" style="1" customWidth="1"/>
    <col min="12006" max="12006" width="9.5703125" style="1" customWidth="1"/>
    <col min="12007" max="12008" width="9.140625" style="1"/>
    <col min="12009" max="12009" width="10.7109375" style="1" bestFit="1" customWidth="1"/>
    <col min="12010" max="12250" width="9.140625" style="1"/>
    <col min="12251" max="12251" width="9.28515625" style="1" customWidth="1"/>
    <col min="12252" max="12252" width="52.28515625" style="1" customWidth="1"/>
    <col min="12253" max="12253" width="0" style="1" hidden="1" customWidth="1"/>
    <col min="12254" max="12254" width="12.5703125" style="1" customWidth="1"/>
    <col min="12255" max="12255" width="0" style="1" hidden="1" customWidth="1"/>
    <col min="12256" max="12256" width="9.5703125" style="1" customWidth="1"/>
    <col min="12257" max="12257" width="11.7109375" style="1" customWidth="1"/>
    <col min="12258" max="12258" width="10.42578125" style="1" customWidth="1"/>
    <col min="12259" max="12259" width="0" style="1" hidden="1" customWidth="1"/>
    <col min="12260" max="12260" width="11.140625" style="1" customWidth="1"/>
    <col min="12261" max="12261" width="16.5703125" style="1" customWidth="1"/>
    <col min="12262" max="12262" width="9.5703125" style="1" customWidth="1"/>
    <col min="12263" max="12264" width="9.140625" style="1"/>
    <col min="12265" max="12265" width="10.7109375" style="1" bestFit="1" customWidth="1"/>
    <col min="12266" max="12506" width="9.140625" style="1"/>
    <col min="12507" max="12507" width="9.28515625" style="1" customWidth="1"/>
    <col min="12508" max="12508" width="52.28515625" style="1" customWidth="1"/>
    <col min="12509" max="12509" width="0" style="1" hidden="1" customWidth="1"/>
    <col min="12510" max="12510" width="12.5703125" style="1" customWidth="1"/>
    <col min="12511" max="12511" width="0" style="1" hidden="1" customWidth="1"/>
    <col min="12512" max="12512" width="9.5703125" style="1" customWidth="1"/>
    <col min="12513" max="12513" width="11.7109375" style="1" customWidth="1"/>
    <col min="12514" max="12514" width="10.42578125" style="1" customWidth="1"/>
    <col min="12515" max="12515" width="0" style="1" hidden="1" customWidth="1"/>
    <col min="12516" max="12516" width="11.140625" style="1" customWidth="1"/>
    <col min="12517" max="12517" width="16.5703125" style="1" customWidth="1"/>
    <col min="12518" max="12518" width="9.5703125" style="1" customWidth="1"/>
    <col min="12519" max="12520" width="9.140625" style="1"/>
    <col min="12521" max="12521" width="10.7109375" style="1" bestFit="1" customWidth="1"/>
    <col min="12522" max="12762" width="9.140625" style="1"/>
    <col min="12763" max="12763" width="9.28515625" style="1" customWidth="1"/>
    <col min="12764" max="12764" width="52.28515625" style="1" customWidth="1"/>
    <col min="12765" max="12765" width="0" style="1" hidden="1" customWidth="1"/>
    <col min="12766" max="12766" width="12.5703125" style="1" customWidth="1"/>
    <col min="12767" max="12767" width="0" style="1" hidden="1" customWidth="1"/>
    <col min="12768" max="12768" width="9.5703125" style="1" customWidth="1"/>
    <col min="12769" max="12769" width="11.7109375" style="1" customWidth="1"/>
    <col min="12770" max="12770" width="10.42578125" style="1" customWidth="1"/>
    <col min="12771" max="12771" width="0" style="1" hidden="1" customWidth="1"/>
    <col min="12772" max="12772" width="11.140625" style="1" customWidth="1"/>
    <col min="12773" max="12773" width="16.5703125" style="1" customWidth="1"/>
    <col min="12774" max="12774" width="9.5703125" style="1" customWidth="1"/>
    <col min="12775" max="12776" width="9.140625" style="1"/>
    <col min="12777" max="12777" width="10.7109375" style="1" bestFit="1" customWidth="1"/>
    <col min="12778" max="13018" width="9.140625" style="1"/>
    <col min="13019" max="13019" width="9.28515625" style="1" customWidth="1"/>
    <col min="13020" max="13020" width="52.28515625" style="1" customWidth="1"/>
    <col min="13021" max="13021" width="0" style="1" hidden="1" customWidth="1"/>
    <col min="13022" max="13022" width="12.5703125" style="1" customWidth="1"/>
    <col min="13023" max="13023" width="0" style="1" hidden="1" customWidth="1"/>
    <col min="13024" max="13024" width="9.5703125" style="1" customWidth="1"/>
    <col min="13025" max="13025" width="11.7109375" style="1" customWidth="1"/>
    <col min="13026" max="13026" width="10.42578125" style="1" customWidth="1"/>
    <col min="13027" max="13027" width="0" style="1" hidden="1" customWidth="1"/>
    <col min="13028" max="13028" width="11.140625" style="1" customWidth="1"/>
    <col min="13029" max="13029" width="16.5703125" style="1" customWidth="1"/>
    <col min="13030" max="13030" width="9.5703125" style="1" customWidth="1"/>
    <col min="13031" max="13032" width="9.140625" style="1"/>
    <col min="13033" max="13033" width="10.7109375" style="1" bestFit="1" customWidth="1"/>
    <col min="13034" max="13274" width="9.140625" style="1"/>
    <col min="13275" max="13275" width="9.28515625" style="1" customWidth="1"/>
    <col min="13276" max="13276" width="52.28515625" style="1" customWidth="1"/>
    <col min="13277" max="13277" width="0" style="1" hidden="1" customWidth="1"/>
    <col min="13278" max="13278" width="12.5703125" style="1" customWidth="1"/>
    <col min="13279" max="13279" width="0" style="1" hidden="1" customWidth="1"/>
    <col min="13280" max="13280" width="9.5703125" style="1" customWidth="1"/>
    <col min="13281" max="13281" width="11.7109375" style="1" customWidth="1"/>
    <col min="13282" max="13282" width="10.42578125" style="1" customWidth="1"/>
    <col min="13283" max="13283" width="0" style="1" hidden="1" customWidth="1"/>
    <col min="13284" max="13284" width="11.140625" style="1" customWidth="1"/>
    <col min="13285" max="13285" width="16.5703125" style="1" customWidth="1"/>
    <col min="13286" max="13286" width="9.5703125" style="1" customWidth="1"/>
    <col min="13287" max="13288" width="9.140625" style="1"/>
    <col min="13289" max="13289" width="10.7109375" style="1" bestFit="1" customWidth="1"/>
    <col min="13290" max="13530" width="9.140625" style="1"/>
    <col min="13531" max="13531" width="9.28515625" style="1" customWidth="1"/>
    <col min="13532" max="13532" width="52.28515625" style="1" customWidth="1"/>
    <col min="13533" max="13533" width="0" style="1" hidden="1" customWidth="1"/>
    <col min="13534" max="13534" width="12.5703125" style="1" customWidth="1"/>
    <col min="13535" max="13535" width="0" style="1" hidden="1" customWidth="1"/>
    <col min="13536" max="13536" width="9.5703125" style="1" customWidth="1"/>
    <col min="13537" max="13537" width="11.7109375" style="1" customWidth="1"/>
    <col min="13538" max="13538" width="10.42578125" style="1" customWidth="1"/>
    <col min="13539" max="13539" width="0" style="1" hidden="1" customWidth="1"/>
    <col min="13540" max="13540" width="11.140625" style="1" customWidth="1"/>
    <col min="13541" max="13541" width="16.5703125" style="1" customWidth="1"/>
    <col min="13542" max="13542" width="9.5703125" style="1" customWidth="1"/>
    <col min="13543" max="13544" width="9.140625" style="1"/>
    <col min="13545" max="13545" width="10.7109375" style="1" bestFit="1" customWidth="1"/>
    <col min="13546" max="13786" width="9.140625" style="1"/>
    <col min="13787" max="13787" width="9.28515625" style="1" customWidth="1"/>
    <col min="13788" max="13788" width="52.28515625" style="1" customWidth="1"/>
    <col min="13789" max="13789" width="0" style="1" hidden="1" customWidth="1"/>
    <col min="13790" max="13790" width="12.5703125" style="1" customWidth="1"/>
    <col min="13791" max="13791" width="0" style="1" hidden="1" customWidth="1"/>
    <col min="13792" max="13792" width="9.5703125" style="1" customWidth="1"/>
    <col min="13793" max="13793" width="11.7109375" style="1" customWidth="1"/>
    <col min="13794" max="13794" width="10.42578125" style="1" customWidth="1"/>
    <col min="13795" max="13795" width="0" style="1" hidden="1" customWidth="1"/>
    <col min="13796" max="13796" width="11.140625" style="1" customWidth="1"/>
    <col min="13797" max="13797" width="16.5703125" style="1" customWidth="1"/>
    <col min="13798" max="13798" width="9.5703125" style="1" customWidth="1"/>
    <col min="13799" max="13800" width="9.140625" style="1"/>
    <col min="13801" max="13801" width="10.7109375" style="1" bestFit="1" customWidth="1"/>
    <col min="13802" max="14042" width="9.140625" style="1"/>
    <col min="14043" max="14043" width="9.28515625" style="1" customWidth="1"/>
    <col min="14044" max="14044" width="52.28515625" style="1" customWidth="1"/>
    <col min="14045" max="14045" width="0" style="1" hidden="1" customWidth="1"/>
    <col min="14046" max="14046" width="12.5703125" style="1" customWidth="1"/>
    <col min="14047" max="14047" width="0" style="1" hidden="1" customWidth="1"/>
    <col min="14048" max="14048" width="9.5703125" style="1" customWidth="1"/>
    <col min="14049" max="14049" width="11.7109375" style="1" customWidth="1"/>
    <col min="14050" max="14050" width="10.42578125" style="1" customWidth="1"/>
    <col min="14051" max="14051" width="0" style="1" hidden="1" customWidth="1"/>
    <col min="14052" max="14052" width="11.140625" style="1" customWidth="1"/>
    <col min="14053" max="14053" width="16.5703125" style="1" customWidth="1"/>
    <col min="14054" max="14054" width="9.5703125" style="1" customWidth="1"/>
    <col min="14055" max="14056" width="9.140625" style="1"/>
    <col min="14057" max="14057" width="10.7109375" style="1" bestFit="1" customWidth="1"/>
    <col min="14058" max="14298" width="9.140625" style="1"/>
    <col min="14299" max="14299" width="9.28515625" style="1" customWidth="1"/>
    <col min="14300" max="14300" width="52.28515625" style="1" customWidth="1"/>
    <col min="14301" max="14301" width="0" style="1" hidden="1" customWidth="1"/>
    <col min="14302" max="14302" width="12.5703125" style="1" customWidth="1"/>
    <col min="14303" max="14303" width="0" style="1" hidden="1" customWidth="1"/>
    <col min="14304" max="14304" width="9.5703125" style="1" customWidth="1"/>
    <col min="14305" max="14305" width="11.7109375" style="1" customWidth="1"/>
    <col min="14306" max="14306" width="10.42578125" style="1" customWidth="1"/>
    <col min="14307" max="14307" width="0" style="1" hidden="1" customWidth="1"/>
    <col min="14308" max="14308" width="11.140625" style="1" customWidth="1"/>
    <col min="14309" max="14309" width="16.5703125" style="1" customWidth="1"/>
    <col min="14310" max="14310" width="9.5703125" style="1" customWidth="1"/>
    <col min="14311" max="14312" width="9.140625" style="1"/>
    <col min="14313" max="14313" width="10.7109375" style="1" bestFit="1" customWidth="1"/>
    <col min="14314" max="14554" width="9.140625" style="1"/>
    <col min="14555" max="14555" width="9.28515625" style="1" customWidth="1"/>
    <col min="14556" max="14556" width="52.28515625" style="1" customWidth="1"/>
    <col min="14557" max="14557" width="0" style="1" hidden="1" customWidth="1"/>
    <col min="14558" max="14558" width="12.5703125" style="1" customWidth="1"/>
    <col min="14559" max="14559" width="0" style="1" hidden="1" customWidth="1"/>
    <col min="14560" max="14560" width="9.5703125" style="1" customWidth="1"/>
    <col min="14561" max="14561" width="11.7109375" style="1" customWidth="1"/>
    <col min="14562" max="14562" width="10.42578125" style="1" customWidth="1"/>
    <col min="14563" max="14563" width="0" style="1" hidden="1" customWidth="1"/>
    <col min="14564" max="14564" width="11.140625" style="1" customWidth="1"/>
    <col min="14565" max="14565" width="16.5703125" style="1" customWidth="1"/>
    <col min="14566" max="14566" width="9.5703125" style="1" customWidth="1"/>
    <col min="14567" max="14568" width="9.140625" style="1"/>
    <col min="14569" max="14569" width="10.7109375" style="1" bestFit="1" customWidth="1"/>
    <col min="14570" max="14810" width="9.140625" style="1"/>
    <col min="14811" max="14811" width="9.28515625" style="1" customWidth="1"/>
    <col min="14812" max="14812" width="52.28515625" style="1" customWidth="1"/>
    <col min="14813" max="14813" width="0" style="1" hidden="1" customWidth="1"/>
    <col min="14814" max="14814" width="12.5703125" style="1" customWidth="1"/>
    <col min="14815" max="14815" width="0" style="1" hidden="1" customWidth="1"/>
    <col min="14816" max="14816" width="9.5703125" style="1" customWidth="1"/>
    <col min="14817" max="14817" width="11.7109375" style="1" customWidth="1"/>
    <col min="14818" max="14818" width="10.42578125" style="1" customWidth="1"/>
    <col min="14819" max="14819" width="0" style="1" hidden="1" customWidth="1"/>
    <col min="14820" max="14820" width="11.140625" style="1" customWidth="1"/>
    <col min="14821" max="14821" width="16.5703125" style="1" customWidth="1"/>
    <col min="14822" max="14822" width="9.5703125" style="1" customWidth="1"/>
    <col min="14823" max="14824" width="9.140625" style="1"/>
    <col min="14825" max="14825" width="10.7109375" style="1" bestFit="1" customWidth="1"/>
    <col min="14826" max="15066" width="9.140625" style="1"/>
    <col min="15067" max="15067" width="9.28515625" style="1" customWidth="1"/>
    <col min="15068" max="15068" width="52.28515625" style="1" customWidth="1"/>
    <col min="15069" max="15069" width="0" style="1" hidden="1" customWidth="1"/>
    <col min="15070" max="15070" width="12.5703125" style="1" customWidth="1"/>
    <col min="15071" max="15071" width="0" style="1" hidden="1" customWidth="1"/>
    <col min="15072" max="15072" width="9.5703125" style="1" customWidth="1"/>
    <col min="15073" max="15073" width="11.7109375" style="1" customWidth="1"/>
    <col min="15074" max="15074" width="10.42578125" style="1" customWidth="1"/>
    <col min="15075" max="15075" width="0" style="1" hidden="1" customWidth="1"/>
    <col min="15076" max="15076" width="11.140625" style="1" customWidth="1"/>
    <col min="15077" max="15077" width="16.5703125" style="1" customWidth="1"/>
    <col min="15078" max="15078" width="9.5703125" style="1" customWidth="1"/>
    <col min="15079" max="15080" width="9.140625" style="1"/>
    <col min="15081" max="15081" width="10.7109375" style="1" bestFit="1" customWidth="1"/>
    <col min="15082" max="15322" width="9.140625" style="1"/>
    <col min="15323" max="15323" width="9.28515625" style="1" customWidth="1"/>
    <col min="15324" max="15324" width="52.28515625" style="1" customWidth="1"/>
    <col min="15325" max="15325" width="0" style="1" hidden="1" customWidth="1"/>
    <col min="15326" max="15326" width="12.5703125" style="1" customWidth="1"/>
    <col min="15327" max="15327" width="0" style="1" hidden="1" customWidth="1"/>
    <col min="15328" max="15328" width="9.5703125" style="1" customWidth="1"/>
    <col min="15329" max="15329" width="11.7109375" style="1" customWidth="1"/>
    <col min="15330" max="15330" width="10.42578125" style="1" customWidth="1"/>
    <col min="15331" max="15331" width="0" style="1" hidden="1" customWidth="1"/>
    <col min="15332" max="15332" width="11.140625" style="1" customWidth="1"/>
    <col min="15333" max="15333" width="16.5703125" style="1" customWidth="1"/>
    <col min="15334" max="15334" width="9.5703125" style="1" customWidth="1"/>
    <col min="15335" max="15336" width="9.140625" style="1"/>
    <col min="15337" max="15337" width="10.7109375" style="1" bestFit="1" customWidth="1"/>
    <col min="15338" max="15578" width="9.140625" style="1"/>
    <col min="15579" max="15579" width="9.28515625" style="1" customWidth="1"/>
    <col min="15580" max="15580" width="52.28515625" style="1" customWidth="1"/>
    <col min="15581" max="15581" width="0" style="1" hidden="1" customWidth="1"/>
    <col min="15582" max="15582" width="12.5703125" style="1" customWidth="1"/>
    <col min="15583" max="15583" width="0" style="1" hidden="1" customWidth="1"/>
    <col min="15584" max="15584" width="9.5703125" style="1" customWidth="1"/>
    <col min="15585" max="15585" width="11.7109375" style="1" customWidth="1"/>
    <col min="15586" max="15586" width="10.42578125" style="1" customWidth="1"/>
    <col min="15587" max="15587" width="0" style="1" hidden="1" customWidth="1"/>
    <col min="15588" max="15588" width="11.140625" style="1" customWidth="1"/>
    <col min="15589" max="15589" width="16.5703125" style="1" customWidth="1"/>
    <col min="15590" max="15590" width="9.5703125" style="1" customWidth="1"/>
    <col min="15591" max="15592" width="9.140625" style="1"/>
    <col min="15593" max="15593" width="10.7109375" style="1" bestFit="1" customWidth="1"/>
    <col min="15594" max="15834" width="9.140625" style="1"/>
    <col min="15835" max="15835" width="9.28515625" style="1" customWidth="1"/>
    <col min="15836" max="15836" width="52.28515625" style="1" customWidth="1"/>
    <col min="15837" max="15837" width="0" style="1" hidden="1" customWidth="1"/>
    <col min="15838" max="15838" width="12.5703125" style="1" customWidth="1"/>
    <col min="15839" max="15839" width="0" style="1" hidden="1" customWidth="1"/>
    <col min="15840" max="15840" width="9.5703125" style="1" customWidth="1"/>
    <col min="15841" max="15841" width="11.7109375" style="1" customWidth="1"/>
    <col min="15842" max="15842" width="10.42578125" style="1" customWidth="1"/>
    <col min="15843" max="15843" width="0" style="1" hidden="1" customWidth="1"/>
    <col min="15844" max="15844" width="11.140625" style="1" customWidth="1"/>
    <col min="15845" max="15845" width="16.5703125" style="1" customWidth="1"/>
    <col min="15846" max="15846" width="9.5703125" style="1" customWidth="1"/>
    <col min="15847" max="15848" width="9.140625" style="1"/>
    <col min="15849" max="15849" width="10.7109375" style="1" bestFit="1" customWidth="1"/>
    <col min="15850" max="16090" width="9.140625" style="1"/>
    <col min="16091" max="16091" width="9.28515625" style="1" customWidth="1"/>
    <col min="16092" max="16092" width="52.28515625" style="1" customWidth="1"/>
    <col min="16093" max="16093" width="0" style="1" hidden="1" customWidth="1"/>
    <col min="16094" max="16094" width="12.5703125" style="1" customWidth="1"/>
    <col min="16095" max="16095" width="0" style="1" hidden="1" customWidth="1"/>
    <col min="16096" max="16096" width="9.5703125" style="1" customWidth="1"/>
    <col min="16097" max="16097" width="11.7109375" style="1" customWidth="1"/>
    <col min="16098" max="16098" width="10.42578125" style="1" customWidth="1"/>
    <col min="16099" max="16099" width="0" style="1" hidden="1" customWidth="1"/>
    <col min="16100" max="16100" width="11.140625" style="1" customWidth="1"/>
    <col min="16101" max="16101" width="16.5703125" style="1" customWidth="1"/>
    <col min="16102" max="16102" width="9.5703125" style="1" customWidth="1"/>
    <col min="16103" max="16104" width="9.140625" style="1"/>
    <col min="16105" max="16105" width="10.7109375" style="1" bestFit="1" customWidth="1"/>
    <col min="16106" max="16368" width="9.140625" style="1"/>
    <col min="16369" max="16377" width="9.140625" style="1" customWidth="1"/>
    <col min="16378" max="16384" width="9.140625" style="1"/>
  </cols>
  <sheetData>
    <row r="1" spans="1:1024 1026:2048 2050:3072 3074:4096 4098:5120 5122:6144 6146:7168 7170:8192 8194:9216 9218:10240 10242:11264 11266:12288 12290:13312 13314:14336 14338:15360 15362:16360" hidden="1" x14ac:dyDescent="0.3">
      <c r="C1" s="2"/>
    </row>
    <row r="2" spans="1:1024 1026:2048 2050:3072 3074:4096 4098:5120 5122:6144 6146:7168 7170:8192 8194:9216 9218:10240 10242:11264 11266:12288 12290:13312 13314:14336 14338:15360 15362:16360" x14ac:dyDescent="0.3">
      <c r="C2" s="11"/>
    </row>
    <row r="3" spans="1:1024 1026:2048 2050:3072 3074:4096 4098:5120 5122:6144 6146:7168 7170:8192 8194:9216 9218:10240 10242:11264 11266:12288 12290:13312 13314:14336 14338:15360 15362:16360" x14ac:dyDescent="0.3">
      <c r="C3" s="11"/>
    </row>
    <row r="4" spans="1:1024 1026:2048 2050:3072 3074:4096 4098:5120 5122:6144 6146:7168 7170:8192 8194:9216 9218:10240 10242:11264 11266:12288 12290:13312 13314:14336 14338:15360 15362:16360" x14ac:dyDescent="0.3">
      <c r="C4" s="11"/>
    </row>
    <row r="5" spans="1:1024 1026:2048 2050:3072 3074:4096 4098:5120 5122:6144 6146:7168 7170:8192 8194:9216 9218:10240 10242:11264 11266:12288 12290:13312 13314:14336 14338:15360 15362:16360" x14ac:dyDescent="0.3">
      <c r="C5" s="11"/>
    </row>
    <row r="6" spans="1:1024 1026:2048 2050:3072 3074:4096 4098:5120 5122:6144 6146:7168 7170:8192 8194:9216 9218:10240 10242:11264 11266:12288 12290:13312 13314:14336 14338:15360 15362:16360" ht="18.75" x14ac:dyDescent="0.3">
      <c r="B6" s="24" t="s">
        <v>21</v>
      </c>
      <c r="C6" s="11"/>
    </row>
    <row r="7" spans="1:1024 1026:2048 2050:3072 3074:4096 4098:5120 5122:6144 6146:7168 7170:8192 8194:9216 9218:10240 10242:11264 11266:12288 12290:13312 13314:14336 14338:15360 15362:16360" x14ac:dyDescent="0.3">
      <c r="A7" s="18"/>
      <c r="C7" s="18"/>
      <c r="G7" s="18"/>
      <c r="J7" s="18"/>
      <c r="L7" s="18"/>
      <c r="N7" s="18"/>
      <c r="P7" s="18"/>
      <c r="R7" s="18"/>
      <c r="T7" s="18"/>
      <c r="V7" s="18"/>
      <c r="X7" s="18"/>
      <c r="Z7" s="18"/>
      <c r="AB7" s="18"/>
      <c r="AD7" s="18"/>
      <c r="AF7" s="18"/>
      <c r="AH7" s="18"/>
      <c r="AJ7" s="18"/>
      <c r="AL7" s="18"/>
      <c r="AN7" s="18"/>
      <c r="AP7" s="18"/>
      <c r="AR7" s="18"/>
      <c r="AT7" s="18"/>
      <c r="AV7" s="18"/>
      <c r="AX7" s="18"/>
      <c r="AZ7" s="18"/>
      <c r="BB7" s="18"/>
      <c r="BD7" s="18"/>
      <c r="BF7" s="18"/>
      <c r="BH7" s="18"/>
      <c r="BJ7" s="18"/>
      <c r="BL7" s="18"/>
      <c r="BN7" s="18"/>
      <c r="BP7" s="18"/>
      <c r="BR7" s="18"/>
      <c r="BT7" s="18"/>
      <c r="BV7" s="18"/>
      <c r="BX7" s="18"/>
      <c r="BZ7" s="18"/>
      <c r="CB7" s="18"/>
      <c r="CD7" s="18"/>
      <c r="CF7" s="18"/>
      <c r="CH7" s="18"/>
      <c r="CJ7" s="18"/>
      <c r="CL7" s="18"/>
      <c r="CN7" s="18"/>
      <c r="CP7" s="18"/>
      <c r="CR7" s="18"/>
      <c r="CT7" s="18"/>
      <c r="CV7" s="18"/>
      <c r="CX7" s="18"/>
      <c r="CZ7" s="18"/>
      <c r="DB7" s="18"/>
      <c r="DD7" s="18"/>
      <c r="DF7" s="18"/>
      <c r="DH7" s="18"/>
      <c r="DJ7" s="18"/>
      <c r="DL7" s="18"/>
      <c r="DN7" s="18"/>
      <c r="DP7" s="18"/>
      <c r="DR7" s="18"/>
      <c r="DT7" s="18"/>
      <c r="DV7" s="18"/>
      <c r="DX7" s="18"/>
      <c r="DZ7" s="18"/>
      <c r="EB7" s="18"/>
      <c r="ED7" s="18"/>
      <c r="EF7" s="18"/>
      <c r="EH7" s="18"/>
      <c r="EJ7" s="18"/>
      <c r="EL7" s="18"/>
      <c r="EN7" s="18"/>
      <c r="EP7" s="18"/>
      <c r="ER7" s="18"/>
      <c r="ET7" s="18"/>
      <c r="EV7" s="18"/>
      <c r="EX7" s="18"/>
      <c r="EZ7" s="18"/>
      <c r="FB7" s="18"/>
      <c r="FD7" s="18"/>
      <c r="FF7" s="18"/>
      <c r="FH7" s="18"/>
      <c r="FJ7" s="18"/>
      <c r="FL7" s="18"/>
      <c r="FN7" s="18"/>
      <c r="FP7" s="18"/>
      <c r="FR7" s="18"/>
      <c r="FT7" s="18"/>
      <c r="FV7" s="18"/>
      <c r="FX7" s="18"/>
      <c r="FZ7" s="18"/>
      <c r="GB7" s="18"/>
      <c r="GD7" s="18"/>
      <c r="GF7" s="18"/>
      <c r="GH7" s="18"/>
      <c r="GJ7" s="18"/>
      <c r="GL7" s="18"/>
      <c r="GN7" s="18"/>
      <c r="GP7" s="18"/>
      <c r="GR7" s="18"/>
      <c r="GT7" s="18"/>
      <c r="GV7" s="18"/>
      <c r="GX7" s="18"/>
      <c r="GZ7" s="18"/>
      <c r="HB7" s="18"/>
      <c r="HD7" s="18"/>
      <c r="HF7" s="18"/>
      <c r="HH7" s="18"/>
      <c r="HJ7" s="18"/>
      <c r="HL7" s="18"/>
      <c r="HN7" s="18"/>
      <c r="HP7" s="18"/>
      <c r="HR7" s="18"/>
      <c r="HT7" s="18"/>
      <c r="HV7" s="18"/>
      <c r="HX7" s="18"/>
      <c r="HZ7" s="18"/>
      <c r="IB7" s="18"/>
      <c r="ID7" s="18"/>
      <c r="IF7" s="18"/>
      <c r="IH7" s="18"/>
      <c r="IJ7" s="18"/>
      <c r="IL7" s="18"/>
      <c r="IN7" s="18"/>
      <c r="IP7" s="18"/>
      <c r="IR7" s="18"/>
      <c r="IT7" s="18"/>
      <c r="IV7" s="18"/>
      <c r="IX7" s="18"/>
      <c r="IZ7" s="18"/>
      <c r="JB7" s="18"/>
      <c r="JD7" s="18"/>
      <c r="JF7" s="18"/>
      <c r="JH7" s="18"/>
      <c r="JJ7" s="18"/>
      <c r="JL7" s="18"/>
      <c r="JN7" s="18"/>
      <c r="JP7" s="18"/>
      <c r="JR7" s="18"/>
      <c r="JT7" s="18"/>
      <c r="JV7" s="18"/>
      <c r="JX7" s="18"/>
      <c r="JZ7" s="18"/>
      <c r="KB7" s="18"/>
      <c r="KD7" s="18"/>
      <c r="KF7" s="18"/>
      <c r="KH7" s="18"/>
      <c r="KJ7" s="18"/>
      <c r="KL7" s="18"/>
      <c r="KN7" s="18"/>
      <c r="KP7" s="18"/>
      <c r="KR7" s="18"/>
      <c r="KT7" s="18"/>
      <c r="KV7" s="18"/>
      <c r="KX7" s="18"/>
      <c r="KZ7" s="18"/>
      <c r="LB7" s="18"/>
      <c r="LD7" s="18"/>
      <c r="LF7" s="18"/>
      <c r="LH7" s="18"/>
      <c r="LJ7" s="18"/>
      <c r="LL7" s="18"/>
      <c r="LN7" s="18"/>
      <c r="LP7" s="18"/>
      <c r="LR7" s="18"/>
      <c r="LT7" s="18"/>
      <c r="LV7" s="18"/>
      <c r="LX7" s="18"/>
      <c r="LZ7" s="18"/>
      <c r="MB7" s="18"/>
      <c r="MD7" s="18"/>
      <c r="MF7" s="18"/>
      <c r="MH7" s="18"/>
      <c r="MJ7" s="18"/>
      <c r="ML7" s="18"/>
      <c r="MN7" s="18"/>
      <c r="MP7" s="18"/>
      <c r="MR7" s="18"/>
      <c r="MT7" s="18"/>
      <c r="MV7" s="18"/>
      <c r="MX7" s="18"/>
      <c r="MZ7" s="18"/>
      <c r="NB7" s="18"/>
      <c r="ND7" s="18"/>
      <c r="NF7" s="18"/>
      <c r="NH7" s="18"/>
      <c r="NJ7" s="18"/>
      <c r="NL7" s="18"/>
      <c r="NN7" s="18"/>
      <c r="NP7" s="18"/>
      <c r="NR7" s="18"/>
      <c r="NT7" s="18"/>
      <c r="NV7" s="18"/>
      <c r="NX7" s="18"/>
      <c r="NZ7" s="18"/>
      <c r="OB7" s="18"/>
      <c r="OD7" s="18"/>
      <c r="OF7" s="18"/>
      <c r="OH7" s="18"/>
      <c r="OJ7" s="18"/>
      <c r="OL7" s="18"/>
      <c r="ON7" s="18"/>
      <c r="OP7" s="18"/>
      <c r="OR7" s="18"/>
      <c r="OT7" s="18"/>
      <c r="OV7" s="18"/>
      <c r="OX7" s="18"/>
      <c r="OZ7" s="18"/>
      <c r="PB7" s="18"/>
      <c r="PD7" s="18"/>
      <c r="PF7" s="18"/>
      <c r="PH7" s="18"/>
      <c r="PJ7" s="18"/>
      <c r="PL7" s="18"/>
      <c r="PN7" s="18"/>
      <c r="PP7" s="18"/>
      <c r="PR7" s="18"/>
      <c r="PT7" s="18"/>
      <c r="PV7" s="18"/>
      <c r="PX7" s="18"/>
      <c r="PZ7" s="18"/>
      <c r="QB7" s="18"/>
      <c r="QD7" s="18"/>
      <c r="QF7" s="18"/>
      <c r="QH7" s="18"/>
      <c r="QJ7" s="18"/>
      <c r="QL7" s="18"/>
      <c r="QN7" s="18"/>
      <c r="QP7" s="18"/>
      <c r="QR7" s="18"/>
      <c r="QT7" s="18"/>
      <c r="QV7" s="18"/>
      <c r="QX7" s="18"/>
      <c r="QZ7" s="18"/>
      <c r="RB7" s="18"/>
      <c r="RD7" s="18"/>
      <c r="RF7" s="18"/>
      <c r="RH7" s="18"/>
      <c r="RJ7" s="18"/>
      <c r="RL7" s="18"/>
      <c r="RN7" s="18"/>
      <c r="RP7" s="18"/>
      <c r="RR7" s="18"/>
      <c r="RT7" s="18"/>
      <c r="RV7" s="18"/>
      <c r="RX7" s="18"/>
      <c r="RZ7" s="18"/>
      <c r="SB7" s="18"/>
      <c r="SD7" s="18"/>
      <c r="SF7" s="18"/>
      <c r="SH7" s="18"/>
      <c r="SJ7" s="18"/>
      <c r="SL7" s="18"/>
      <c r="SN7" s="18"/>
      <c r="SP7" s="18"/>
      <c r="SR7" s="18"/>
      <c r="ST7" s="18"/>
      <c r="SV7" s="18"/>
      <c r="SX7" s="18"/>
      <c r="SZ7" s="18"/>
      <c r="TB7" s="18"/>
      <c r="TD7" s="18"/>
      <c r="TF7" s="18"/>
      <c r="TH7" s="18"/>
      <c r="TJ7" s="18"/>
      <c r="TL7" s="18"/>
      <c r="TN7" s="18"/>
      <c r="TP7" s="18"/>
      <c r="TR7" s="18"/>
      <c r="TT7" s="18"/>
      <c r="TV7" s="18"/>
      <c r="TX7" s="18"/>
      <c r="TZ7" s="18"/>
      <c r="UB7" s="18"/>
      <c r="UD7" s="18"/>
      <c r="UF7" s="18"/>
      <c r="UH7" s="18"/>
      <c r="UJ7" s="18"/>
      <c r="UL7" s="18"/>
      <c r="UN7" s="18"/>
      <c r="UP7" s="18"/>
      <c r="UR7" s="18"/>
      <c r="UT7" s="18"/>
      <c r="UV7" s="18"/>
      <c r="UX7" s="18"/>
      <c r="UZ7" s="18"/>
      <c r="VB7" s="18"/>
      <c r="VD7" s="18"/>
      <c r="VF7" s="18"/>
      <c r="VH7" s="18"/>
      <c r="VJ7" s="18"/>
      <c r="VL7" s="18"/>
      <c r="VN7" s="18"/>
      <c r="VP7" s="18"/>
      <c r="VR7" s="18"/>
      <c r="VT7" s="18"/>
      <c r="VV7" s="18"/>
      <c r="VX7" s="18"/>
      <c r="VZ7" s="18"/>
      <c r="WB7" s="18"/>
      <c r="WD7" s="18"/>
      <c r="WF7" s="18"/>
      <c r="WH7" s="18"/>
      <c r="WJ7" s="18"/>
      <c r="WL7" s="18"/>
      <c r="WN7" s="18"/>
      <c r="WP7" s="18"/>
      <c r="WR7" s="18"/>
      <c r="WT7" s="18"/>
      <c r="WV7" s="18"/>
      <c r="WX7" s="18"/>
      <c r="WZ7" s="18"/>
      <c r="XB7" s="18"/>
      <c r="XD7" s="18"/>
      <c r="XF7" s="18"/>
      <c r="XH7" s="18"/>
      <c r="XJ7" s="18"/>
      <c r="XL7" s="18"/>
      <c r="XN7" s="18"/>
      <c r="XP7" s="18"/>
      <c r="XR7" s="18"/>
      <c r="XT7" s="18"/>
      <c r="XV7" s="18"/>
      <c r="XX7" s="18"/>
      <c r="XZ7" s="18"/>
      <c r="YB7" s="18"/>
      <c r="YD7" s="18"/>
      <c r="YF7" s="18"/>
      <c r="YH7" s="18"/>
      <c r="YJ7" s="18"/>
      <c r="YL7" s="18"/>
      <c r="YN7" s="18"/>
      <c r="YP7" s="18"/>
      <c r="YR7" s="18"/>
      <c r="YT7" s="18"/>
      <c r="YV7" s="18"/>
      <c r="YX7" s="18"/>
      <c r="YZ7" s="18"/>
      <c r="ZB7" s="18"/>
      <c r="ZD7" s="18"/>
      <c r="ZF7" s="18"/>
      <c r="ZH7" s="18"/>
      <c r="ZJ7" s="18"/>
      <c r="ZL7" s="18"/>
      <c r="ZN7" s="18"/>
      <c r="ZP7" s="18"/>
      <c r="ZR7" s="18"/>
      <c r="ZT7" s="18"/>
      <c r="ZV7" s="18"/>
      <c r="ZX7" s="18"/>
      <c r="ZZ7" s="18"/>
      <c r="AAB7" s="18"/>
      <c r="AAD7" s="18"/>
      <c r="AAF7" s="18"/>
      <c r="AAH7" s="18"/>
      <c r="AAJ7" s="18"/>
      <c r="AAL7" s="18"/>
      <c r="AAN7" s="18"/>
      <c r="AAP7" s="18"/>
      <c r="AAR7" s="18"/>
      <c r="AAT7" s="18"/>
      <c r="AAV7" s="18"/>
      <c r="AAX7" s="18"/>
      <c r="AAZ7" s="18"/>
      <c r="ABB7" s="18"/>
      <c r="ABD7" s="18"/>
      <c r="ABF7" s="18"/>
      <c r="ABH7" s="18"/>
      <c r="ABJ7" s="18"/>
      <c r="ABL7" s="18"/>
      <c r="ABN7" s="18"/>
      <c r="ABP7" s="18"/>
      <c r="ABR7" s="18"/>
      <c r="ABT7" s="18"/>
      <c r="ABV7" s="18"/>
      <c r="ABX7" s="18"/>
      <c r="ABZ7" s="18"/>
      <c r="ACB7" s="18"/>
      <c r="ACD7" s="18"/>
      <c r="ACF7" s="18"/>
      <c r="ACH7" s="18"/>
      <c r="ACJ7" s="18"/>
      <c r="ACL7" s="18"/>
      <c r="ACN7" s="18"/>
      <c r="ACP7" s="18"/>
      <c r="ACR7" s="18"/>
      <c r="ACT7" s="18"/>
      <c r="ACV7" s="18"/>
      <c r="ACX7" s="18"/>
      <c r="ACZ7" s="18"/>
      <c r="ADB7" s="18"/>
      <c r="ADD7" s="18"/>
      <c r="ADF7" s="18"/>
      <c r="ADH7" s="18"/>
      <c r="ADJ7" s="18"/>
      <c r="ADL7" s="18"/>
      <c r="ADN7" s="18"/>
      <c r="ADP7" s="18"/>
      <c r="ADR7" s="18"/>
      <c r="ADT7" s="18"/>
      <c r="ADV7" s="18"/>
      <c r="ADX7" s="18"/>
      <c r="ADZ7" s="18"/>
      <c r="AEB7" s="18"/>
      <c r="AED7" s="18"/>
      <c r="AEF7" s="18"/>
      <c r="AEH7" s="18"/>
      <c r="AEJ7" s="18"/>
      <c r="AEL7" s="18"/>
      <c r="AEN7" s="18"/>
      <c r="AEP7" s="18"/>
      <c r="AER7" s="18"/>
      <c r="AET7" s="18"/>
      <c r="AEV7" s="18"/>
      <c r="AEX7" s="18"/>
      <c r="AEZ7" s="18"/>
      <c r="AFB7" s="18"/>
      <c r="AFD7" s="18"/>
      <c r="AFF7" s="18"/>
      <c r="AFH7" s="18"/>
      <c r="AFJ7" s="18"/>
      <c r="AFL7" s="18"/>
      <c r="AFN7" s="18"/>
      <c r="AFP7" s="18"/>
      <c r="AFR7" s="18"/>
      <c r="AFT7" s="18"/>
      <c r="AFV7" s="18"/>
      <c r="AFX7" s="18"/>
      <c r="AFZ7" s="18"/>
      <c r="AGB7" s="18"/>
      <c r="AGD7" s="18"/>
      <c r="AGF7" s="18"/>
      <c r="AGH7" s="18"/>
      <c r="AGJ7" s="18"/>
      <c r="AGL7" s="18"/>
      <c r="AGN7" s="18"/>
      <c r="AGP7" s="18"/>
      <c r="AGR7" s="18"/>
      <c r="AGT7" s="18"/>
      <c r="AGV7" s="18"/>
      <c r="AGX7" s="18"/>
      <c r="AGZ7" s="18"/>
      <c r="AHB7" s="18"/>
      <c r="AHD7" s="18"/>
      <c r="AHF7" s="18"/>
      <c r="AHH7" s="18"/>
      <c r="AHJ7" s="18"/>
      <c r="AHL7" s="18"/>
      <c r="AHN7" s="18"/>
      <c r="AHP7" s="18"/>
      <c r="AHR7" s="18"/>
      <c r="AHT7" s="18"/>
      <c r="AHV7" s="18"/>
      <c r="AHX7" s="18"/>
      <c r="AHZ7" s="18"/>
      <c r="AIB7" s="18"/>
      <c r="AID7" s="18"/>
      <c r="AIF7" s="18"/>
      <c r="AIH7" s="18"/>
      <c r="AIJ7" s="18"/>
      <c r="AIL7" s="18"/>
      <c r="AIN7" s="18"/>
      <c r="AIP7" s="18"/>
      <c r="AIR7" s="18"/>
      <c r="AIT7" s="18"/>
      <c r="AIV7" s="18"/>
      <c r="AIX7" s="18"/>
      <c r="AIZ7" s="18"/>
      <c r="AJB7" s="18"/>
      <c r="AJD7" s="18"/>
      <c r="AJF7" s="18"/>
      <c r="AJH7" s="18"/>
      <c r="AJJ7" s="18"/>
      <c r="AJL7" s="18"/>
      <c r="AJN7" s="18"/>
      <c r="AJP7" s="18"/>
      <c r="AJR7" s="18"/>
      <c r="AJT7" s="18"/>
      <c r="AJV7" s="18"/>
      <c r="AJX7" s="18"/>
      <c r="AJZ7" s="18"/>
      <c r="AKB7" s="18"/>
      <c r="AKD7" s="18"/>
      <c r="AKF7" s="18"/>
      <c r="AKH7" s="18"/>
      <c r="AKJ7" s="18"/>
      <c r="AKL7" s="18"/>
      <c r="AKN7" s="18"/>
      <c r="AKP7" s="18"/>
      <c r="AKR7" s="18"/>
      <c r="AKT7" s="18"/>
      <c r="AKV7" s="18"/>
      <c r="AKX7" s="18"/>
      <c r="AKZ7" s="18"/>
      <c r="ALB7" s="18"/>
      <c r="ALD7" s="18"/>
      <c r="ALF7" s="18"/>
      <c r="ALH7" s="18"/>
      <c r="ALJ7" s="18"/>
      <c r="ALL7" s="18"/>
      <c r="ALN7" s="18"/>
      <c r="ALP7" s="18"/>
      <c r="ALR7" s="18"/>
      <c r="ALT7" s="18"/>
      <c r="ALV7" s="18"/>
      <c r="ALX7" s="18"/>
      <c r="ALZ7" s="18"/>
      <c r="AMB7" s="18"/>
      <c r="AMD7" s="18"/>
      <c r="AMF7" s="18"/>
      <c r="AMH7" s="18"/>
      <c r="AMJ7" s="18"/>
      <c r="AML7" s="18"/>
      <c r="AMN7" s="18"/>
      <c r="AMP7" s="18"/>
      <c r="AMR7" s="18"/>
      <c r="AMT7" s="18"/>
      <c r="AMV7" s="18"/>
      <c r="AMX7" s="18"/>
      <c r="AMZ7" s="18"/>
      <c r="ANB7" s="18"/>
      <c r="AND7" s="18"/>
      <c r="ANF7" s="18"/>
      <c r="ANH7" s="18"/>
      <c r="ANJ7" s="18"/>
      <c r="ANL7" s="18"/>
      <c r="ANN7" s="18"/>
      <c r="ANP7" s="18"/>
      <c r="ANR7" s="18"/>
      <c r="ANT7" s="18"/>
      <c r="ANV7" s="18"/>
      <c r="ANX7" s="18"/>
      <c r="ANZ7" s="18"/>
      <c r="AOB7" s="18"/>
      <c r="AOD7" s="18"/>
      <c r="AOF7" s="18"/>
      <c r="AOH7" s="18"/>
      <c r="AOJ7" s="18"/>
      <c r="AOL7" s="18"/>
      <c r="AON7" s="18"/>
      <c r="AOP7" s="18"/>
      <c r="AOR7" s="18"/>
      <c r="AOT7" s="18"/>
      <c r="AOV7" s="18"/>
      <c r="AOX7" s="18"/>
      <c r="AOZ7" s="18"/>
      <c r="APB7" s="18"/>
      <c r="APD7" s="18"/>
      <c r="APF7" s="18"/>
      <c r="APH7" s="18"/>
      <c r="APJ7" s="18"/>
      <c r="APL7" s="18"/>
      <c r="APN7" s="18"/>
      <c r="APP7" s="18"/>
      <c r="APR7" s="18"/>
      <c r="APT7" s="18"/>
      <c r="APV7" s="18"/>
      <c r="APX7" s="18"/>
      <c r="APZ7" s="18"/>
      <c r="AQB7" s="18"/>
      <c r="AQD7" s="18"/>
      <c r="AQF7" s="18"/>
      <c r="AQH7" s="18"/>
      <c r="AQJ7" s="18"/>
      <c r="AQL7" s="18"/>
      <c r="AQN7" s="18"/>
      <c r="AQP7" s="18"/>
      <c r="AQR7" s="18"/>
      <c r="AQT7" s="18"/>
      <c r="AQV7" s="18"/>
      <c r="AQX7" s="18"/>
      <c r="AQZ7" s="18"/>
      <c r="ARB7" s="18"/>
      <c r="ARD7" s="18"/>
      <c r="ARF7" s="18"/>
      <c r="ARH7" s="18"/>
      <c r="ARJ7" s="18"/>
      <c r="ARL7" s="18"/>
      <c r="ARN7" s="18"/>
      <c r="ARP7" s="18"/>
      <c r="ARR7" s="18"/>
      <c r="ART7" s="18"/>
      <c r="ARV7" s="18"/>
      <c r="ARX7" s="18"/>
      <c r="ARZ7" s="18"/>
      <c r="ASB7" s="18"/>
      <c r="ASD7" s="18"/>
      <c r="ASF7" s="18"/>
      <c r="ASH7" s="18"/>
      <c r="ASJ7" s="18"/>
      <c r="ASL7" s="18"/>
      <c r="ASN7" s="18"/>
      <c r="ASP7" s="18"/>
      <c r="ASR7" s="18"/>
      <c r="AST7" s="18"/>
      <c r="ASV7" s="18"/>
      <c r="ASX7" s="18"/>
      <c r="ASZ7" s="18"/>
      <c r="ATB7" s="18"/>
      <c r="ATD7" s="18"/>
      <c r="ATF7" s="18"/>
      <c r="ATH7" s="18"/>
      <c r="ATJ7" s="18"/>
      <c r="ATL7" s="18"/>
      <c r="ATN7" s="18"/>
      <c r="ATP7" s="18"/>
      <c r="ATR7" s="18"/>
      <c r="ATT7" s="18"/>
      <c r="ATV7" s="18"/>
      <c r="ATX7" s="18"/>
      <c r="ATZ7" s="18"/>
      <c r="AUB7" s="18"/>
      <c r="AUD7" s="18"/>
      <c r="AUF7" s="18"/>
      <c r="AUH7" s="18"/>
      <c r="AUJ7" s="18"/>
      <c r="AUL7" s="18"/>
      <c r="AUN7" s="18"/>
      <c r="AUP7" s="18"/>
      <c r="AUR7" s="18"/>
      <c r="AUT7" s="18"/>
      <c r="AUV7" s="18"/>
      <c r="AUX7" s="18"/>
      <c r="AUZ7" s="18"/>
      <c r="AVB7" s="18"/>
      <c r="AVD7" s="18"/>
      <c r="AVF7" s="18"/>
      <c r="AVH7" s="18"/>
      <c r="AVJ7" s="18"/>
      <c r="AVL7" s="18"/>
      <c r="AVN7" s="18"/>
      <c r="AVP7" s="18"/>
      <c r="AVR7" s="18"/>
      <c r="AVT7" s="18"/>
      <c r="AVV7" s="18"/>
      <c r="AVX7" s="18"/>
      <c r="AVZ7" s="18"/>
      <c r="AWB7" s="18"/>
      <c r="AWD7" s="18"/>
      <c r="AWF7" s="18"/>
      <c r="AWH7" s="18"/>
      <c r="AWJ7" s="18"/>
      <c r="AWL7" s="18"/>
      <c r="AWN7" s="18"/>
      <c r="AWP7" s="18"/>
      <c r="AWR7" s="18"/>
      <c r="AWT7" s="18"/>
      <c r="AWV7" s="18"/>
      <c r="AWX7" s="18"/>
      <c r="AWZ7" s="18"/>
      <c r="AXB7" s="18"/>
      <c r="AXD7" s="18"/>
      <c r="AXF7" s="18"/>
      <c r="AXH7" s="18"/>
      <c r="AXJ7" s="18"/>
      <c r="AXL7" s="18"/>
      <c r="AXN7" s="18"/>
      <c r="AXP7" s="18"/>
      <c r="AXR7" s="18"/>
      <c r="AXT7" s="18"/>
      <c r="AXV7" s="18"/>
      <c r="AXX7" s="18"/>
      <c r="AXZ7" s="18"/>
      <c r="AYB7" s="18"/>
      <c r="AYD7" s="18"/>
      <c r="AYF7" s="18"/>
      <c r="AYH7" s="18"/>
      <c r="AYJ7" s="18"/>
      <c r="AYL7" s="18"/>
      <c r="AYN7" s="18"/>
      <c r="AYP7" s="18"/>
      <c r="AYR7" s="18"/>
      <c r="AYT7" s="18"/>
      <c r="AYV7" s="18"/>
      <c r="AYX7" s="18"/>
      <c r="AYZ7" s="18"/>
      <c r="AZB7" s="18"/>
      <c r="AZD7" s="18"/>
      <c r="AZF7" s="18"/>
      <c r="AZH7" s="18"/>
      <c r="AZJ7" s="18"/>
      <c r="AZL7" s="18"/>
      <c r="AZN7" s="18"/>
      <c r="AZP7" s="18"/>
      <c r="AZR7" s="18"/>
      <c r="AZT7" s="18"/>
      <c r="AZV7" s="18"/>
      <c r="AZX7" s="18"/>
      <c r="AZZ7" s="18"/>
      <c r="BAB7" s="18"/>
      <c r="BAD7" s="18"/>
      <c r="BAF7" s="18"/>
      <c r="BAH7" s="18"/>
      <c r="BAJ7" s="18"/>
      <c r="BAL7" s="18"/>
      <c r="BAN7" s="18"/>
      <c r="BAP7" s="18"/>
      <c r="BAR7" s="18"/>
      <c r="BAT7" s="18"/>
      <c r="BAV7" s="18"/>
      <c r="BAX7" s="18"/>
      <c r="BAZ7" s="18"/>
      <c r="BBB7" s="18"/>
      <c r="BBD7" s="18"/>
      <c r="BBF7" s="18"/>
      <c r="BBH7" s="18"/>
      <c r="BBJ7" s="18"/>
      <c r="BBL7" s="18"/>
      <c r="BBN7" s="18"/>
      <c r="BBP7" s="18"/>
      <c r="BBR7" s="18"/>
      <c r="BBT7" s="18"/>
      <c r="BBV7" s="18"/>
      <c r="BBX7" s="18"/>
      <c r="BBZ7" s="18"/>
      <c r="BCB7" s="18"/>
      <c r="BCD7" s="18"/>
      <c r="BCF7" s="18"/>
      <c r="BCH7" s="18"/>
      <c r="BCJ7" s="18"/>
      <c r="BCL7" s="18"/>
      <c r="BCN7" s="18"/>
      <c r="BCP7" s="18"/>
      <c r="BCR7" s="18"/>
      <c r="BCT7" s="18"/>
      <c r="BCV7" s="18"/>
      <c r="BCX7" s="18"/>
      <c r="BCZ7" s="18"/>
      <c r="BDB7" s="18"/>
      <c r="BDD7" s="18"/>
      <c r="BDF7" s="18"/>
      <c r="BDH7" s="18"/>
      <c r="BDJ7" s="18"/>
      <c r="BDL7" s="18"/>
      <c r="BDN7" s="18"/>
      <c r="BDP7" s="18"/>
      <c r="BDR7" s="18"/>
      <c r="BDT7" s="18"/>
      <c r="BDV7" s="18"/>
      <c r="BDX7" s="18"/>
      <c r="BDZ7" s="18"/>
      <c r="BEB7" s="18"/>
      <c r="BED7" s="18"/>
      <c r="BEF7" s="18"/>
      <c r="BEH7" s="18"/>
      <c r="BEJ7" s="18"/>
      <c r="BEL7" s="18"/>
      <c r="BEN7" s="18"/>
      <c r="BEP7" s="18"/>
      <c r="BER7" s="18"/>
      <c r="BET7" s="18"/>
      <c r="BEV7" s="18"/>
      <c r="BEX7" s="18"/>
      <c r="BEZ7" s="18"/>
      <c r="BFB7" s="18"/>
      <c r="BFD7" s="18"/>
      <c r="BFF7" s="18"/>
      <c r="BFH7" s="18"/>
      <c r="BFJ7" s="18"/>
      <c r="BFL7" s="18"/>
      <c r="BFN7" s="18"/>
      <c r="BFP7" s="18"/>
      <c r="BFR7" s="18"/>
      <c r="BFT7" s="18"/>
      <c r="BFV7" s="18"/>
      <c r="BFX7" s="18"/>
      <c r="BFZ7" s="18"/>
      <c r="BGB7" s="18"/>
      <c r="BGD7" s="18"/>
      <c r="BGF7" s="18"/>
      <c r="BGH7" s="18"/>
      <c r="BGJ7" s="18"/>
      <c r="BGL7" s="18"/>
      <c r="BGN7" s="18"/>
      <c r="BGP7" s="18"/>
      <c r="BGR7" s="18"/>
      <c r="BGT7" s="18"/>
      <c r="BGV7" s="18"/>
      <c r="BGX7" s="18"/>
      <c r="BGZ7" s="18"/>
      <c r="BHB7" s="18"/>
      <c r="BHD7" s="18"/>
      <c r="BHF7" s="18"/>
      <c r="BHH7" s="18"/>
      <c r="BHJ7" s="18"/>
      <c r="BHL7" s="18"/>
      <c r="BHN7" s="18"/>
      <c r="BHP7" s="18"/>
      <c r="BHR7" s="18"/>
      <c r="BHT7" s="18"/>
      <c r="BHV7" s="18"/>
      <c r="BHX7" s="18"/>
      <c r="BHZ7" s="18"/>
      <c r="BIB7" s="18"/>
      <c r="BID7" s="18"/>
      <c r="BIF7" s="18"/>
      <c r="BIH7" s="18"/>
      <c r="BIJ7" s="18"/>
      <c r="BIL7" s="18"/>
      <c r="BIN7" s="18"/>
      <c r="BIP7" s="18"/>
      <c r="BIR7" s="18"/>
      <c r="BIT7" s="18"/>
      <c r="BIV7" s="18"/>
      <c r="BIX7" s="18"/>
      <c r="BIZ7" s="18"/>
      <c r="BJB7" s="18"/>
      <c r="BJD7" s="18"/>
      <c r="BJF7" s="18"/>
      <c r="BJH7" s="18"/>
      <c r="BJJ7" s="18"/>
      <c r="BJL7" s="18"/>
      <c r="BJN7" s="18"/>
      <c r="BJP7" s="18"/>
      <c r="BJR7" s="18"/>
      <c r="BJT7" s="18"/>
      <c r="BJV7" s="18"/>
      <c r="BJX7" s="18"/>
      <c r="BJZ7" s="18"/>
      <c r="BKB7" s="18"/>
      <c r="BKD7" s="18"/>
      <c r="BKF7" s="18"/>
      <c r="BKH7" s="18"/>
      <c r="BKJ7" s="18"/>
      <c r="BKL7" s="18"/>
      <c r="BKN7" s="18"/>
      <c r="BKP7" s="18"/>
      <c r="BKR7" s="18"/>
      <c r="BKT7" s="18"/>
      <c r="BKV7" s="18"/>
      <c r="BKX7" s="18"/>
      <c r="BKZ7" s="18"/>
      <c r="BLB7" s="18"/>
      <c r="BLD7" s="18"/>
      <c r="BLF7" s="18"/>
      <c r="BLH7" s="18"/>
      <c r="BLJ7" s="18"/>
      <c r="BLL7" s="18"/>
      <c r="BLN7" s="18"/>
      <c r="BLP7" s="18"/>
      <c r="BLR7" s="18"/>
      <c r="BLT7" s="18"/>
      <c r="BLV7" s="18"/>
      <c r="BLX7" s="18"/>
      <c r="BLZ7" s="18"/>
      <c r="BMB7" s="18"/>
      <c r="BMD7" s="18"/>
      <c r="BMF7" s="18"/>
      <c r="BMH7" s="18"/>
      <c r="BMJ7" s="18"/>
      <c r="BML7" s="18"/>
      <c r="BMN7" s="18"/>
      <c r="BMP7" s="18"/>
      <c r="BMR7" s="18"/>
      <c r="BMT7" s="18"/>
      <c r="BMV7" s="18"/>
      <c r="BMX7" s="18"/>
      <c r="BMZ7" s="18"/>
      <c r="BNB7" s="18"/>
      <c r="BND7" s="18"/>
      <c r="BNF7" s="18"/>
      <c r="BNH7" s="18"/>
      <c r="BNJ7" s="18"/>
      <c r="BNL7" s="18"/>
      <c r="BNN7" s="18"/>
      <c r="BNP7" s="18"/>
      <c r="BNR7" s="18"/>
      <c r="BNT7" s="18"/>
      <c r="BNV7" s="18"/>
      <c r="BNX7" s="18"/>
      <c r="BNZ7" s="18"/>
      <c r="BOB7" s="18"/>
      <c r="BOD7" s="18"/>
      <c r="BOF7" s="18"/>
      <c r="BOH7" s="18"/>
      <c r="BOJ7" s="18"/>
      <c r="BOL7" s="18"/>
      <c r="BON7" s="18"/>
      <c r="BOP7" s="18"/>
      <c r="BOR7" s="18"/>
      <c r="BOT7" s="18"/>
      <c r="BOV7" s="18"/>
      <c r="BOX7" s="18"/>
      <c r="BOZ7" s="18"/>
      <c r="BPB7" s="18"/>
      <c r="BPD7" s="18"/>
      <c r="BPF7" s="18"/>
      <c r="BPH7" s="18"/>
      <c r="BPJ7" s="18"/>
      <c r="BPL7" s="18"/>
      <c r="BPN7" s="18"/>
      <c r="BPP7" s="18"/>
      <c r="BPR7" s="18"/>
      <c r="BPT7" s="18"/>
      <c r="BPV7" s="18"/>
      <c r="BPX7" s="18"/>
      <c r="BPZ7" s="18"/>
      <c r="BQB7" s="18"/>
      <c r="BQD7" s="18"/>
      <c r="BQF7" s="18"/>
      <c r="BQH7" s="18"/>
      <c r="BQJ7" s="18"/>
      <c r="BQL7" s="18"/>
      <c r="BQN7" s="18"/>
      <c r="BQP7" s="18"/>
      <c r="BQR7" s="18"/>
      <c r="BQT7" s="18"/>
      <c r="BQV7" s="18"/>
      <c r="BQX7" s="18"/>
      <c r="BQZ7" s="18"/>
      <c r="BRB7" s="18"/>
      <c r="BRD7" s="18"/>
      <c r="BRF7" s="18"/>
      <c r="BRH7" s="18"/>
      <c r="BRJ7" s="18"/>
      <c r="BRL7" s="18"/>
      <c r="BRN7" s="18"/>
      <c r="BRP7" s="18"/>
      <c r="BRR7" s="18"/>
      <c r="BRT7" s="18"/>
      <c r="BRV7" s="18"/>
      <c r="BRX7" s="18"/>
      <c r="BRZ7" s="18"/>
      <c r="BSB7" s="18"/>
      <c r="BSD7" s="18"/>
      <c r="BSF7" s="18"/>
      <c r="BSH7" s="18"/>
      <c r="BSJ7" s="18"/>
      <c r="BSL7" s="18"/>
      <c r="BSN7" s="18"/>
      <c r="BSP7" s="18"/>
      <c r="BSR7" s="18"/>
      <c r="BST7" s="18"/>
      <c r="BSV7" s="18"/>
      <c r="BSX7" s="18"/>
      <c r="BSZ7" s="18"/>
      <c r="BTB7" s="18"/>
      <c r="BTD7" s="18"/>
      <c r="BTF7" s="18"/>
      <c r="BTH7" s="18"/>
      <c r="BTJ7" s="18"/>
      <c r="BTL7" s="18"/>
      <c r="BTN7" s="18"/>
      <c r="BTP7" s="18"/>
      <c r="BTR7" s="18"/>
      <c r="BTT7" s="18"/>
      <c r="BTV7" s="18"/>
      <c r="BTX7" s="18"/>
      <c r="BTZ7" s="18"/>
      <c r="BUB7" s="18"/>
      <c r="BUD7" s="18"/>
      <c r="BUF7" s="18"/>
      <c r="BUH7" s="18"/>
      <c r="BUJ7" s="18"/>
      <c r="BUL7" s="18"/>
      <c r="BUN7" s="18"/>
      <c r="BUP7" s="18"/>
      <c r="BUR7" s="18"/>
      <c r="BUT7" s="18"/>
      <c r="BUV7" s="18"/>
      <c r="BUX7" s="18"/>
      <c r="BUZ7" s="18"/>
      <c r="BVB7" s="18"/>
      <c r="BVD7" s="18"/>
      <c r="BVF7" s="18"/>
      <c r="BVH7" s="18"/>
      <c r="BVJ7" s="18"/>
      <c r="BVL7" s="18"/>
      <c r="BVN7" s="18"/>
      <c r="BVP7" s="18"/>
      <c r="BVR7" s="18"/>
      <c r="BVT7" s="18"/>
      <c r="BVV7" s="18"/>
      <c r="BVX7" s="18"/>
      <c r="BVZ7" s="18"/>
      <c r="BWB7" s="18"/>
      <c r="BWD7" s="18"/>
      <c r="BWF7" s="18"/>
      <c r="BWH7" s="18"/>
      <c r="BWJ7" s="18"/>
      <c r="BWL7" s="18"/>
      <c r="BWN7" s="18"/>
      <c r="BWP7" s="18"/>
      <c r="BWR7" s="18"/>
      <c r="BWT7" s="18"/>
      <c r="BWV7" s="18"/>
      <c r="BWX7" s="18"/>
      <c r="BWZ7" s="18"/>
      <c r="BXB7" s="18"/>
      <c r="BXD7" s="18"/>
      <c r="BXF7" s="18"/>
      <c r="BXH7" s="18"/>
      <c r="BXJ7" s="18"/>
      <c r="BXL7" s="18"/>
      <c r="BXN7" s="18"/>
      <c r="BXP7" s="18"/>
      <c r="BXR7" s="18"/>
      <c r="BXT7" s="18"/>
      <c r="BXV7" s="18"/>
      <c r="BXX7" s="18"/>
      <c r="BXZ7" s="18"/>
      <c r="BYB7" s="18"/>
      <c r="BYD7" s="18"/>
      <c r="BYF7" s="18"/>
      <c r="BYH7" s="18"/>
      <c r="BYJ7" s="18"/>
      <c r="BYL7" s="18"/>
      <c r="BYN7" s="18"/>
      <c r="BYP7" s="18"/>
      <c r="BYR7" s="18"/>
      <c r="BYT7" s="18"/>
      <c r="BYV7" s="18"/>
      <c r="BYX7" s="18"/>
      <c r="BYZ7" s="18"/>
      <c r="BZB7" s="18"/>
      <c r="BZD7" s="18"/>
      <c r="BZF7" s="18"/>
      <c r="BZH7" s="18"/>
      <c r="BZJ7" s="18"/>
      <c r="BZL7" s="18"/>
      <c r="BZN7" s="18"/>
      <c r="BZP7" s="18"/>
      <c r="BZR7" s="18"/>
      <c r="BZT7" s="18"/>
      <c r="BZV7" s="18"/>
      <c r="BZX7" s="18"/>
      <c r="BZZ7" s="18"/>
      <c r="CAB7" s="18"/>
      <c r="CAD7" s="18"/>
      <c r="CAF7" s="18"/>
      <c r="CAH7" s="18"/>
      <c r="CAJ7" s="18"/>
      <c r="CAL7" s="18"/>
      <c r="CAN7" s="18"/>
      <c r="CAP7" s="18"/>
      <c r="CAR7" s="18"/>
      <c r="CAT7" s="18"/>
      <c r="CAV7" s="18"/>
      <c r="CAX7" s="18"/>
      <c r="CAZ7" s="18"/>
      <c r="CBB7" s="18"/>
      <c r="CBD7" s="18"/>
      <c r="CBF7" s="18"/>
      <c r="CBH7" s="18"/>
      <c r="CBJ7" s="18"/>
      <c r="CBL7" s="18"/>
      <c r="CBN7" s="18"/>
      <c r="CBP7" s="18"/>
      <c r="CBR7" s="18"/>
      <c r="CBT7" s="18"/>
      <c r="CBV7" s="18"/>
      <c r="CBX7" s="18"/>
      <c r="CBZ7" s="18"/>
      <c r="CCB7" s="18"/>
      <c r="CCD7" s="18"/>
      <c r="CCF7" s="18"/>
      <c r="CCH7" s="18"/>
      <c r="CCJ7" s="18"/>
      <c r="CCL7" s="18"/>
      <c r="CCN7" s="18"/>
      <c r="CCP7" s="18"/>
      <c r="CCR7" s="18"/>
      <c r="CCT7" s="18"/>
      <c r="CCV7" s="18"/>
      <c r="CCX7" s="18"/>
      <c r="CCZ7" s="18"/>
      <c r="CDB7" s="18"/>
      <c r="CDD7" s="18"/>
      <c r="CDF7" s="18"/>
      <c r="CDH7" s="18"/>
      <c r="CDJ7" s="18"/>
      <c r="CDL7" s="18"/>
      <c r="CDN7" s="18"/>
      <c r="CDP7" s="18"/>
      <c r="CDR7" s="18"/>
      <c r="CDT7" s="18"/>
      <c r="CDV7" s="18"/>
      <c r="CDX7" s="18"/>
      <c r="CDZ7" s="18"/>
      <c r="CEB7" s="18"/>
      <c r="CED7" s="18"/>
      <c r="CEF7" s="18"/>
      <c r="CEH7" s="18"/>
      <c r="CEJ7" s="18"/>
      <c r="CEL7" s="18"/>
      <c r="CEN7" s="18"/>
      <c r="CEP7" s="18"/>
      <c r="CER7" s="18"/>
      <c r="CET7" s="18"/>
      <c r="CEV7" s="18"/>
      <c r="CEX7" s="18"/>
      <c r="CEZ7" s="18"/>
      <c r="CFB7" s="18"/>
      <c r="CFD7" s="18"/>
      <c r="CFF7" s="18"/>
      <c r="CFH7" s="18"/>
      <c r="CFJ7" s="18"/>
      <c r="CFL7" s="18"/>
      <c r="CFN7" s="18"/>
      <c r="CFP7" s="18"/>
      <c r="CFR7" s="18"/>
      <c r="CFT7" s="18"/>
      <c r="CFV7" s="18"/>
      <c r="CFX7" s="18"/>
      <c r="CFZ7" s="18"/>
      <c r="CGB7" s="18"/>
      <c r="CGD7" s="18"/>
      <c r="CGF7" s="18"/>
      <c r="CGH7" s="18"/>
      <c r="CGJ7" s="18"/>
      <c r="CGL7" s="18"/>
      <c r="CGN7" s="18"/>
      <c r="CGP7" s="18"/>
      <c r="CGR7" s="18"/>
      <c r="CGT7" s="18"/>
      <c r="CGV7" s="18"/>
      <c r="CGX7" s="18"/>
      <c r="CGZ7" s="18"/>
      <c r="CHB7" s="18"/>
      <c r="CHD7" s="18"/>
      <c r="CHF7" s="18"/>
      <c r="CHH7" s="18"/>
      <c r="CHJ7" s="18"/>
      <c r="CHL7" s="18"/>
      <c r="CHN7" s="18"/>
      <c r="CHP7" s="18"/>
      <c r="CHR7" s="18"/>
      <c r="CHT7" s="18"/>
      <c r="CHV7" s="18"/>
      <c r="CHX7" s="18"/>
      <c r="CHZ7" s="18"/>
      <c r="CIB7" s="18"/>
      <c r="CID7" s="18"/>
      <c r="CIF7" s="18"/>
      <c r="CIH7" s="18"/>
      <c r="CIJ7" s="18"/>
      <c r="CIL7" s="18"/>
      <c r="CIN7" s="18"/>
      <c r="CIP7" s="18"/>
      <c r="CIR7" s="18"/>
      <c r="CIT7" s="18"/>
      <c r="CIV7" s="18"/>
      <c r="CIX7" s="18"/>
      <c r="CIZ7" s="18"/>
      <c r="CJB7" s="18"/>
      <c r="CJD7" s="18"/>
      <c r="CJF7" s="18"/>
      <c r="CJH7" s="18"/>
      <c r="CJJ7" s="18"/>
      <c r="CJL7" s="18"/>
      <c r="CJN7" s="18"/>
      <c r="CJP7" s="18"/>
      <c r="CJR7" s="18"/>
      <c r="CJT7" s="18"/>
      <c r="CJV7" s="18"/>
      <c r="CJX7" s="18"/>
      <c r="CJZ7" s="18"/>
      <c r="CKB7" s="18"/>
      <c r="CKD7" s="18"/>
      <c r="CKF7" s="18"/>
      <c r="CKH7" s="18"/>
      <c r="CKJ7" s="18"/>
      <c r="CKL7" s="18"/>
      <c r="CKN7" s="18"/>
      <c r="CKP7" s="18"/>
      <c r="CKR7" s="18"/>
      <c r="CKT7" s="18"/>
      <c r="CKV7" s="18"/>
      <c r="CKX7" s="18"/>
      <c r="CKZ7" s="18"/>
      <c r="CLB7" s="18"/>
      <c r="CLD7" s="18"/>
      <c r="CLF7" s="18"/>
      <c r="CLH7" s="18"/>
      <c r="CLJ7" s="18"/>
      <c r="CLL7" s="18"/>
      <c r="CLN7" s="18"/>
      <c r="CLP7" s="18"/>
      <c r="CLR7" s="18"/>
      <c r="CLT7" s="18"/>
      <c r="CLV7" s="18"/>
      <c r="CLX7" s="18"/>
      <c r="CLZ7" s="18"/>
      <c r="CMB7" s="18"/>
      <c r="CMD7" s="18"/>
      <c r="CMF7" s="18"/>
      <c r="CMH7" s="18"/>
      <c r="CMJ7" s="18"/>
      <c r="CML7" s="18"/>
      <c r="CMN7" s="18"/>
      <c r="CMP7" s="18"/>
      <c r="CMR7" s="18"/>
      <c r="CMT7" s="18"/>
      <c r="CMV7" s="18"/>
      <c r="CMX7" s="18"/>
      <c r="CMZ7" s="18"/>
      <c r="CNB7" s="18"/>
      <c r="CND7" s="18"/>
      <c r="CNF7" s="18"/>
      <c r="CNH7" s="18"/>
      <c r="CNJ7" s="18"/>
      <c r="CNL7" s="18"/>
      <c r="CNN7" s="18"/>
      <c r="CNP7" s="18"/>
      <c r="CNR7" s="18"/>
      <c r="CNT7" s="18"/>
      <c r="CNV7" s="18"/>
      <c r="CNX7" s="18"/>
      <c r="CNZ7" s="18"/>
      <c r="COB7" s="18"/>
      <c r="COD7" s="18"/>
      <c r="COF7" s="18"/>
      <c r="COH7" s="18"/>
      <c r="COJ7" s="18"/>
      <c r="COL7" s="18"/>
      <c r="CON7" s="18"/>
      <c r="COP7" s="18"/>
      <c r="COR7" s="18"/>
      <c r="COT7" s="18"/>
      <c r="COV7" s="18"/>
      <c r="COX7" s="18"/>
      <c r="COZ7" s="18"/>
      <c r="CPB7" s="18"/>
      <c r="CPD7" s="18"/>
      <c r="CPF7" s="18"/>
      <c r="CPH7" s="18"/>
      <c r="CPJ7" s="18"/>
      <c r="CPL7" s="18"/>
      <c r="CPN7" s="18"/>
      <c r="CPP7" s="18"/>
      <c r="CPR7" s="18"/>
      <c r="CPT7" s="18"/>
      <c r="CPV7" s="18"/>
      <c r="CPX7" s="18"/>
      <c r="CPZ7" s="18"/>
      <c r="CQB7" s="18"/>
      <c r="CQD7" s="18"/>
      <c r="CQF7" s="18"/>
      <c r="CQH7" s="18"/>
      <c r="CQJ7" s="18"/>
      <c r="CQL7" s="18"/>
      <c r="CQN7" s="18"/>
      <c r="CQP7" s="18"/>
      <c r="CQR7" s="18"/>
      <c r="CQT7" s="18"/>
      <c r="CQV7" s="18"/>
      <c r="CQX7" s="18"/>
      <c r="CQZ7" s="18"/>
      <c r="CRB7" s="18"/>
      <c r="CRD7" s="18"/>
      <c r="CRF7" s="18"/>
      <c r="CRH7" s="18"/>
      <c r="CRJ7" s="18"/>
      <c r="CRL7" s="18"/>
      <c r="CRN7" s="18"/>
      <c r="CRP7" s="18"/>
      <c r="CRR7" s="18"/>
      <c r="CRT7" s="18"/>
      <c r="CRV7" s="18"/>
      <c r="CRX7" s="18"/>
      <c r="CRZ7" s="18"/>
      <c r="CSB7" s="18"/>
      <c r="CSD7" s="18"/>
      <c r="CSF7" s="18"/>
      <c r="CSH7" s="18"/>
      <c r="CSJ7" s="18"/>
      <c r="CSL7" s="18"/>
      <c r="CSN7" s="18"/>
      <c r="CSP7" s="18"/>
      <c r="CSR7" s="18"/>
      <c r="CST7" s="18"/>
      <c r="CSV7" s="18"/>
      <c r="CSX7" s="18"/>
      <c r="CSZ7" s="18"/>
      <c r="CTB7" s="18"/>
      <c r="CTD7" s="18"/>
      <c r="CTF7" s="18"/>
      <c r="CTH7" s="18"/>
      <c r="CTJ7" s="18"/>
      <c r="CTL7" s="18"/>
      <c r="CTN7" s="18"/>
      <c r="CTP7" s="18"/>
      <c r="CTR7" s="18"/>
      <c r="CTT7" s="18"/>
      <c r="CTV7" s="18"/>
      <c r="CTX7" s="18"/>
      <c r="CTZ7" s="18"/>
      <c r="CUB7" s="18"/>
      <c r="CUD7" s="18"/>
      <c r="CUF7" s="18"/>
      <c r="CUH7" s="18"/>
      <c r="CUJ7" s="18"/>
      <c r="CUL7" s="18"/>
      <c r="CUN7" s="18"/>
      <c r="CUP7" s="18"/>
      <c r="CUR7" s="18"/>
      <c r="CUT7" s="18"/>
      <c r="CUV7" s="18"/>
      <c r="CUX7" s="18"/>
      <c r="CUZ7" s="18"/>
      <c r="CVB7" s="18"/>
      <c r="CVD7" s="18"/>
      <c r="CVF7" s="18"/>
      <c r="CVH7" s="18"/>
      <c r="CVJ7" s="18"/>
      <c r="CVL7" s="18"/>
      <c r="CVN7" s="18"/>
      <c r="CVP7" s="18"/>
      <c r="CVR7" s="18"/>
      <c r="CVT7" s="18"/>
      <c r="CVV7" s="18"/>
      <c r="CVX7" s="18"/>
      <c r="CVZ7" s="18"/>
      <c r="CWB7" s="18"/>
      <c r="CWD7" s="18"/>
      <c r="CWF7" s="18"/>
      <c r="CWH7" s="18"/>
      <c r="CWJ7" s="18"/>
      <c r="CWL7" s="18"/>
      <c r="CWN7" s="18"/>
      <c r="CWP7" s="18"/>
      <c r="CWR7" s="18"/>
      <c r="CWT7" s="18"/>
      <c r="CWV7" s="18"/>
      <c r="CWX7" s="18"/>
      <c r="CWZ7" s="18"/>
      <c r="CXB7" s="18"/>
      <c r="CXD7" s="18"/>
      <c r="CXF7" s="18"/>
      <c r="CXH7" s="18"/>
      <c r="CXJ7" s="18"/>
      <c r="CXL7" s="18"/>
      <c r="CXN7" s="18"/>
      <c r="CXP7" s="18"/>
      <c r="CXR7" s="18"/>
      <c r="CXT7" s="18"/>
      <c r="CXV7" s="18"/>
      <c r="CXX7" s="18"/>
      <c r="CXZ7" s="18"/>
      <c r="CYB7" s="18"/>
      <c r="CYD7" s="18"/>
      <c r="CYF7" s="18"/>
      <c r="CYH7" s="18"/>
      <c r="CYJ7" s="18"/>
      <c r="CYL7" s="18"/>
      <c r="CYN7" s="18"/>
      <c r="CYP7" s="18"/>
      <c r="CYR7" s="18"/>
      <c r="CYT7" s="18"/>
      <c r="CYV7" s="18"/>
      <c r="CYX7" s="18"/>
      <c r="CYZ7" s="18"/>
      <c r="CZB7" s="18"/>
      <c r="CZD7" s="18"/>
      <c r="CZF7" s="18"/>
      <c r="CZH7" s="18"/>
      <c r="CZJ7" s="18"/>
      <c r="CZL7" s="18"/>
      <c r="CZN7" s="18"/>
      <c r="CZP7" s="18"/>
      <c r="CZR7" s="18"/>
      <c r="CZT7" s="18"/>
      <c r="CZV7" s="18"/>
      <c r="CZX7" s="18"/>
      <c r="CZZ7" s="18"/>
      <c r="DAB7" s="18"/>
      <c r="DAD7" s="18"/>
      <c r="DAF7" s="18"/>
      <c r="DAH7" s="18"/>
      <c r="DAJ7" s="18"/>
      <c r="DAL7" s="18"/>
      <c r="DAN7" s="18"/>
      <c r="DAP7" s="18"/>
      <c r="DAR7" s="18"/>
      <c r="DAT7" s="18"/>
      <c r="DAV7" s="18"/>
      <c r="DAX7" s="18"/>
      <c r="DAZ7" s="18"/>
      <c r="DBB7" s="18"/>
      <c r="DBD7" s="18"/>
      <c r="DBF7" s="18"/>
      <c r="DBH7" s="18"/>
      <c r="DBJ7" s="18"/>
      <c r="DBL7" s="18"/>
      <c r="DBN7" s="18"/>
      <c r="DBP7" s="18"/>
      <c r="DBR7" s="18"/>
      <c r="DBT7" s="18"/>
      <c r="DBV7" s="18"/>
      <c r="DBX7" s="18"/>
      <c r="DBZ7" s="18"/>
      <c r="DCB7" s="18"/>
      <c r="DCD7" s="18"/>
      <c r="DCF7" s="18"/>
      <c r="DCH7" s="18"/>
      <c r="DCJ7" s="18"/>
      <c r="DCL7" s="18"/>
      <c r="DCN7" s="18"/>
      <c r="DCP7" s="18"/>
      <c r="DCR7" s="18"/>
      <c r="DCT7" s="18"/>
      <c r="DCV7" s="18"/>
      <c r="DCX7" s="18"/>
      <c r="DCZ7" s="18"/>
      <c r="DDB7" s="18"/>
      <c r="DDD7" s="18"/>
      <c r="DDF7" s="18"/>
      <c r="DDH7" s="18"/>
      <c r="DDJ7" s="18"/>
      <c r="DDL7" s="18"/>
      <c r="DDN7" s="18"/>
      <c r="DDP7" s="18"/>
      <c r="DDR7" s="18"/>
      <c r="DDT7" s="18"/>
      <c r="DDV7" s="18"/>
      <c r="DDX7" s="18"/>
      <c r="DDZ7" s="18"/>
      <c r="DEB7" s="18"/>
      <c r="DED7" s="18"/>
      <c r="DEF7" s="18"/>
      <c r="DEH7" s="18"/>
      <c r="DEJ7" s="18"/>
      <c r="DEL7" s="18"/>
      <c r="DEN7" s="18"/>
      <c r="DEP7" s="18"/>
      <c r="DER7" s="18"/>
      <c r="DET7" s="18"/>
      <c r="DEV7" s="18"/>
      <c r="DEX7" s="18"/>
      <c r="DEZ7" s="18"/>
      <c r="DFB7" s="18"/>
      <c r="DFD7" s="18"/>
      <c r="DFF7" s="18"/>
      <c r="DFH7" s="18"/>
      <c r="DFJ7" s="18"/>
      <c r="DFL7" s="18"/>
      <c r="DFN7" s="18"/>
      <c r="DFP7" s="18"/>
      <c r="DFR7" s="18"/>
      <c r="DFT7" s="18"/>
      <c r="DFV7" s="18"/>
      <c r="DFX7" s="18"/>
      <c r="DFZ7" s="18"/>
      <c r="DGB7" s="18"/>
      <c r="DGD7" s="18"/>
      <c r="DGF7" s="18"/>
      <c r="DGH7" s="18"/>
      <c r="DGJ7" s="18"/>
      <c r="DGL7" s="18"/>
      <c r="DGN7" s="18"/>
      <c r="DGP7" s="18"/>
      <c r="DGR7" s="18"/>
      <c r="DGT7" s="18"/>
      <c r="DGV7" s="18"/>
      <c r="DGX7" s="18"/>
      <c r="DGZ7" s="18"/>
      <c r="DHB7" s="18"/>
      <c r="DHD7" s="18"/>
      <c r="DHF7" s="18"/>
      <c r="DHH7" s="18"/>
      <c r="DHJ7" s="18"/>
      <c r="DHL7" s="18"/>
      <c r="DHN7" s="18"/>
      <c r="DHP7" s="18"/>
      <c r="DHR7" s="18"/>
      <c r="DHT7" s="18"/>
      <c r="DHV7" s="18"/>
      <c r="DHX7" s="18"/>
      <c r="DHZ7" s="18"/>
      <c r="DIB7" s="18"/>
      <c r="DID7" s="18"/>
      <c r="DIF7" s="18"/>
      <c r="DIH7" s="18"/>
      <c r="DIJ7" s="18"/>
      <c r="DIL7" s="18"/>
      <c r="DIN7" s="18"/>
      <c r="DIP7" s="18"/>
      <c r="DIR7" s="18"/>
      <c r="DIT7" s="18"/>
      <c r="DIV7" s="18"/>
      <c r="DIX7" s="18"/>
      <c r="DIZ7" s="18"/>
      <c r="DJB7" s="18"/>
      <c r="DJD7" s="18"/>
      <c r="DJF7" s="18"/>
      <c r="DJH7" s="18"/>
      <c r="DJJ7" s="18"/>
      <c r="DJL7" s="18"/>
      <c r="DJN7" s="18"/>
      <c r="DJP7" s="18"/>
      <c r="DJR7" s="18"/>
      <c r="DJT7" s="18"/>
      <c r="DJV7" s="18"/>
      <c r="DJX7" s="18"/>
      <c r="DJZ7" s="18"/>
      <c r="DKB7" s="18"/>
      <c r="DKD7" s="18"/>
      <c r="DKF7" s="18"/>
      <c r="DKH7" s="18"/>
      <c r="DKJ7" s="18"/>
      <c r="DKL7" s="18"/>
      <c r="DKN7" s="18"/>
      <c r="DKP7" s="18"/>
      <c r="DKR7" s="18"/>
      <c r="DKT7" s="18"/>
      <c r="DKV7" s="18"/>
      <c r="DKX7" s="18"/>
      <c r="DKZ7" s="18"/>
      <c r="DLB7" s="18"/>
      <c r="DLD7" s="18"/>
      <c r="DLF7" s="18"/>
      <c r="DLH7" s="18"/>
      <c r="DLJ7" s="18"/>
      <c r="DLL7" s="18"/>
      <c r="DLN7" s="18"/>
      <c r="DLP7" s="18"/>
      <c r="DLR7" s="18"/>
      <c r="DLT7" s="18"/>
      <c r="DLV7" s="18"/>
      <c r="DLX7" s="18"/>
      <c r="DLZ7" s="18"/>
      <c r="DMB7" s="18"/>
      <c r="DMD7" s="18"/>
      <c r="DMF7" s="18"/>
      <c r="DMH7" s="18"/>
      <c r="DMJ7" s="18"/>
      <c r="DML7" s="18"/>
      <c r="DMN7" s="18"/>
      <c r="DMP7" s="18"/>
      <c r="DMR7" s="18"/>
      <c r="DMT7" s="18"/>
      <c r="DMV7" s="18"/>
      <c r="DMX7" s="18"/>
      <c r="DMZ7" s="18"/>
      <c r="DNB7" s="18"/>
      <c r="DND7" s="18"/>
      <c r="DNF7" s="18"/>
      <c r="DNH7" s="18"/>
      <c r="DNJ7" s="18"/>
      <c r="DNL7" s="18"/>
      <c r="DNN7" s="18"/>
      <c r="DNP7" s="18"/>
      <c r="DNR7" s="18"/>
      <c r="DNT7" s="18"/>
      <c r="DNV7" s="18"/>
      <c r="DNX7" s="18"/>
      <c r="DNZ7" s="18"/>
      <c r="DOB7" s="18"/>
      <c r="DOD7" s="18"/>
      <c r="DOF7" s="18"/>
      <c r="DOH7" s="18"/>
      <c r="DOJ7" s="18"/>
      <c r="DOL7" s="18"/>
      <c r="DON7" s="18"/>
      <c r="DOP7" s="18"/>
      <c r="DOR7" s="18"/>
      <c r="DOT7" s="18"/>
      <c r="DOV7" s="18"/>
      <c r="DOX7" s="18"/>
      <c r="DOZ7" s="18"/>
      <c r="DPB7" s="18"/>
      <c r="DPD7" s="18"/>
      <c r="DPF7" s="18"/>
      <c r="DPH7" s="18"/>
      <c r="DPJ7" s="18"/>
      <c r="DPL7" s="18"/>
      <c r="DPN7" s="18"/>
      <c r="DPP7" s="18"/>
      <c r="DPR7" s="18"/>
      <c r="DPT7" s="18"/>
      <c r="DPV7" s="18"/>
      <c r="DPX7" s="18"/>
      <c r="DPZ7" s="18"/>
      <c r="DQB7" s="18"/>
      <c r="DQD7" s="18"/>
      <c r="DQF7" s="18"/>
      <c r="DQH7" s="18"/>
      <c r="DQJ7" s="18"/>
      <c r="DQL7" s="18"/>
      <c r="DQN7" s="18"/>
      <c r="DQP7" s="18"/>
      <c r="DQR7" s="18"/>
      <c r="DQT7" s="18"/>
      <c r="DQV7" s="18"/>
      <c r="DQX7" s="18"/>
      <c r="DQZ7" s="18"/>
      <c r="DRB7" s="18"/>
      <c r="DRD7" s="18"/>
      <c r="DRF7" s="18"/>
      <c r="DRH7" s="18"/>
      <c r="DRJ7" s="18"/>
      <c r="DRL7" s="18"/>
      <c r="DRN7" s="18"/>
      <c r="DRP7" s="18"/>
      <c r="DRR7" s="18"/>
      <c r="DRT7" s="18"/>
      <c r="DRV7" s="18"/>
      <c r="DRX7" s="18"/>
      <c r="DRZ7" s="18"/>
      <c r="DSB7" s="18"/>
      <c r="DSD7" s="18"/>
      <c r="DSF7" s="18"/>
      <c r="DSH7" s="18"/>
      <c r="DSJ7" s="18"/>
      <c r="DSL7" s="18"/>
      <c r="DSN7" s="18"/>
      <c r="DSP7" s="18"/>
      <c r="DSR7" s="18"/>
      <c r="DST7" s="18"/>
      <c r="DSV7" s="18"/>
      <c r="DSX7" s="18"/>
      <c r="DSZ7" s="18"/>
      <c r="DTB7" s="18"/>
      <c r="DTD7" s="18"/>
      <c r="DTF7" s="18"/>
      <c r="DTH7" s="18"/>
      <c r="DTJ7" s="18"/>
      <c r="DTL7" s="18"/>
      <c r="DTN7" s="18"/>
      <c r="DTP7" s="18"/>
      <c r="DTR7" s="18"/>
      <c r="DTT7" s="18"/>
      <c r="DTV7" s="18"/>
      <c r="DTX7" s="18"/>
      <c r="DTZ7" s="18"/>
      <c r="DUB7" s="18"/>
      <c r="DUD7" s="18"/>
      <c r="DUF7" s="18"/>
      <c r="DUH7" s="18"/>
      <c r="DUJ7" s="18"/>
      <c r="DUL7" s="18"/>
      <c r="DUN7" s="18"/>
      <c r="DUP7" s="18"/>
      <c r="DUR7" s="18"/>
      <c r="DUT7" s="18"/>
      <c r="DUV7" s="18"/>
      <c r="DUX7" s="18"/>
      <c r="DUZ7" s="18"/>
      <c r="DVB7" s="18"/>
      <c r="DVD7" s="18"/>
      <c r="DVF7" s="18"/>
      <c r="DVH7" s="18"/>
      <c r="DVJ7" s="18"/>
      <c r="DVL7" s="18"/>
      <c r="DVN7" s="18"/>
      <c r="DVP7" s="18"/>
      <c r="DVR7" s="18"/>
      <c r="DVT7" s="18"/>
      <c r="DVV7" s="18"/>
      <c r="DVX7" s="18"/>
      <c r="DVZ7" s="18"/>
      <c r="DWB7" s="18"/>
      <c r="DWD7" s="18"/>
      <c r="DWF7" s="18"/>
      <c r="DWH7" s="18"/>
      <c r="DWJ7" s="18"/>
      <c r="DWL7" s="18"/>
      <c r="DWN7" s="18"/>
      <c r="DWP7" s="18"/>
      <c r="DWR7" s="18"/>
      <c r="DWT7" s="18"/>
      <c r="DWV7" s="18"/>
      <c r="DWX7" s="18"/>
      <c r="DWZ7" s="18"/>
      <c r="DXB7" s="18"/>
      <c r="DXD7" s="18"/>
      <c r="DXF7" s="18"/>
      <c r="DXH7" s="18"/>
      <c r="DXJ7" s="18"/>
      <c r="DXL7" s="18"/>
      <c r="DXN7" s="18"/>
      <c r="DXP7" s="18"/>
      <c r="DXR7" s="18"/>
      <c r="DXT7" s="18"/>
      <c r="DXV7" s="18"/>
      <c r="DXX7" s="18"/>
      <c r="DXZ7" s="18"/>
      <c r="DYB7" s="18"/>
      <c r="DYD7" s="18"/>
      <c r="DYF7" s="18"/>
      <c r="DYH7" s="18"/>
      <c r="DYJ7" s="18"/>
      <c r="DYL7" s="18"/>
      <c r="DYN7" s="18"/>
      <c r="DYP7" s="18"/>
      <c r="DYR7" s="18"/>
      <c r="DYT7" s="18"/>
      <c r="DYV7" s="18"/>
      <c r="DYX7" s="18"/>
      <c r="DYZ7" s="18"/>
      <c r="DZB7" s="18"/>
      <c r="DZD7" s="18"/>
      <c r="DZF7" s="18"/>
      <c r="DZH7" s="18"/>
      <c r="DZJ7" s="18"/>
      <c r="DZL7" s="18"/>
      <c r="DZN7" s="18"/>
      <c r="DZP7" s="18"/>
      <c r="DZR7" s="18"/>
      <c r="DZT7" s="18"/>
      <c r="DZV7" s="18"/>
      <c r="DZX7" s="18"/>
      <c r="DZZ7" s="18"/>
      <c r="EAB7" s="18"/>
      <c r="EAD7" s="18"/>
      <c r="EAF7" s="18"/>
      <c r="EAH7" s="18"/>
      <c r="EAJ7" s="18"/>
      <c r="EAL7" s="18"/>
      <c r="EAN7" s="18"/>
      <c r="EAP7" s="18"/>
      <c r="EAR7" s="18"/>
      <c r="EAT7" s="18"/>
      <c r="EAV7" s="18"/>
      <c r="EAX7" s="18"/>
      <c r="EAZ7" s="18"/>
      <c r="EBB7" s="18"/>
      <c r="EBD7" s="18"/>
      <c r="EBF7" s="18"/>
      <c r="EBH7" s="18"/>
      <c r="EBJ7" s="18"/>
      <c r="EBL7" s="18"/>
      <c r="EBN7" s="18"/>
      <c r="EBP7" s="18"/>
      <c r="EBR7" s="18"/>
      <c r="EBT7" s="18"/>
      <c r="EBV7" s="18"/>
      <c r="EBX7" s="18"/>
      <c r="EBZ7" s="18"/>
      <c r="ECB7" s="18"/>
      <c r="ECD7" s="18"/>
      <c r="ECF7" s="18"/>
      <c r="ECH7" s="18"/>
      <c r="ECJ7" s="18"/>
      <c r="ECL7" s="18"/>
      <c r="ECN7" s="18"/>
      <c r="ECP7" s="18"/>
      <c r="ECR7" s="18"/>
      <c r="ECT7" s="18"/>
      <c r="ECV7" s="18"/>
      <c r="ECX7" s="18"/>
      <c r="ECZ7" s="18"/>
      <c r="EDB7" s="18"/>
      <c r="EDD7" s="18"/>
      <c r="EDF7" s="18"/>
      <c r="EDH7" s="18"/>
      <c r="EDJ7" s="18"/>
      <c r="EDL7" s="18"/>
      <c r="EDN7" s="18"/>
      <c r="EDP7" s="18"/>
      <c r="EDR7" s="18"/>
      <c r="EDT7" s="18"/>
      <c r="EDV7" s="18"/>
      <c r="EDX7" s="18"/>
      <c r="EDZ7" s="18"/>
      <c r="EEB7" s="18"/>
      <c r="EED7" s="18"/>
      <c r="EEF7" s="18"/>
      <c r="EEH7" s="18"/>
      <c r="EEJ7" s="18"/>
      <c r="EEL7" s="18"/>
      <c r="EEN7" s="18"/>
      <c r="EEP7" s="18"/>
      <c r="EER7" s="18"/>
      <c r="EET7" s="18"/>
      <c r="EEV7" s="18"/>
      <c r="EEX7" s="18"/>
      <c r="EEZ7" s="18"/>
      <c r="EFB7" s="18"/>
      <c r="EFD7" s="18"/>
      <c r="EFF7" s="18"/>
      <c r="EFH7" s="18"/>
      <c r="EFJ7" s="18"/>
      <c r="EFL7" s="18"/>
      <c r="EFN7" s="18"/>
      <c r="EFP7" s="18"/>
      <c r="EFR7" s="18"/>
      <c r="EFT7" s="18"/>
      <c r="EFV7" s="18"/>
      <c r="EFX7" s="18"/>
      <c r="EFZ7" s="18"/>
      <c r="EGB7" s="18"/>
      <c r="EGD7" s="18"/>
      <c r="EGF7" s="18"/>
      <c r="EGH7" s="18"/>
      <c r="EGJ7" s="18"/>
      <c r="EGL7" s="18"/>
      <c r="EGN7" s="18"/>
      <c r="EGP7" s="18"/>
      <c r="EGR7" s="18"/>
      <c r="EGT7" s="18"/>
      <c r="EGV7" s="18"/>
      <c r="EGX7" s="18"/>
      <c r="EGZ7" s="18"/>
      <c r="EHB7" s="18"/>
      <c r="EHD7" s="18"/>
      <c r="EHF7" s="18"/>
      <c r="EHH7" s="18"/>
      <c r="EHJ7" s="18"/>
      <c r="EHL7" s="18"/>
      <c r="EHN7" s="18"/>
      <c r="EHP7" s="18"/>
      <c r="EHR7" s="18"/>
      <c r="EHT7" s="18"/>
      <c r="EHV7" s="18"/>
      <c r="EHX7" s="18"/>
      <c r="EHZ7" s="18"/>
      <c r="EIB7" s="18"/>
      <c r="EID7" s="18"/>
      <c r="EIF7" s="18"/>
      <c r="EIH7" s="18"/>
      <c r="EIJ7" s="18"/>
      <c r="EIL7" s="18"/>
      <c r="EIN7" s="18"/>
      <c r="EIP7" s="18"/>
      <c r="EIR7" s="18"/>
      <c r="EIT7" s="18"/>
      <c r="EIV7" s="18"/>
      <c r="EIX7" s="18"/>
      <c r="EIZ7" s="18"/>
      <c r="EJB7" s="18"/>
      <c r="EJD7" s="18"/>
      <c r="EJF7" s="18"/>
      <c r="EJH7" s="18"/>
      <c r="EJJ7" s="18"/>
      <c r="EJL7" s="18"/>
      <c r="EJN7" s="18"/>
      <c r="EJP7" s="18"/>
      <c r="EJR7" s="18"/>
      <c r="EJT7" s="18"/>
      <c r="EJV7" s="18"/>
      <c r="EJX7" s="18"/>
      <c r="EJZ7" s="18"/>
      <c r="EKB7" s="18"/>
      <c r="EKD7" s="18"/>
      <c r="EKF7" s="18"/>
      <c r="EKH7" s="18"/>
      <c r="EKJ7" s="18"/>
      <c r="EKL7" s="18"/>
      <c r="EKN7" s="18"/>
      <c r="EKP7" s="18"/>
      <c r="EKR7" s="18"/>
      <c r="EKT7" s="18"/>
      <c r="EKV7" s="18"/>
      <c r="EKX7" s="18"/>
      <c r="EKZ7" s="18"/>
      <c r="ELB7" s="18"/>
      <c r="ELD7" s="18"/>
      <c r="ELF7" s="18"/>
      <c r="ELH7" s="18"/>
      <c r="ELJ7" s="18"/>
      <c r="ELL7" s="18"/>
      <c r="ELN7" s="18"/>
      <c r="ELP7" s="18"/>
      <c r="ELR7" s="18"/>
      <c r="ELT7" s="18"/>
      <c r="ELV7" s="18"/>
      <c r="ELX7" s="18"/>
      <c r="ELZ7" s="18"/>
      <c r="EMB7" s="18"/>
      <c r="EMD7" s="18"/>
      <c r="EMF7" s="18"/>
      <c r="EMH7" s="18"/>
      <c r="EMJ7" s="18"/>
      <c r="EML7" s="18"/>
      <c r="EMN7" s="18"/>
      <c r="EMP7" s="18"/>
      <c r="EMR7" s="18"/>
      <c r="EMT7" s="18"/>
      <c r="EMV7" s="18"/>
      <c r="EMX7" s="18"/>
      <c r="EMZ7" s="18"/>
      <c r="ENB7" s="18"/>
      <c r="END7" s="18"/>
      <c r="ENF7" s="18"/>
      <c r="ENH7" s="18"/>
      <c r="ENJ7" s="18"/>
      <c r="ENL7" s="18"/>
      <c r="ENN7" s="18"/>
      <c r="ENP7" s="18"/>
      <c r="ENR7" s="18"/>
      <c r="ENT7" s="18"/>
      <c r="ENV7" s="18"/>
      <c r="ENX7" s="18"/>
      <c r="ENZ7" s="18"/>
      <c r="EOB7" s="18"/>
      <c r="EOD7" s="18"/>
      <c r="EOF7" s="18"/>
      <c r="EOH7" s="18"/>
      <c r="EOJ7" s="18"/>
      <c r="EOL7" s="18"/>
      <c r="EON7" s="18"/>
      <c r="EOP7" s="18"/>
      <c r="EOR7" s="18"/>
      <c r="EOT7" s="18"/>
      <c r="EOV7" s="18"/>
      <c r="EOX7" s="18"/>
      <c r="EOZ7" s="18"/>
      <c r="EPB7" s="18"/>
      <c r="EPD7" s="18"/>
      <c r="EPF7" s="18"/>
      <c r="EPH7" s="18"/>
      <c r="EPJ7" s="18"/>
      <c r="EPL7" s="18"/>
      <c r="EPN7" s="18"/>
      <c r="EPP7" s="18"/>
      <c r="EPR7" s="18"/>
      <c r="EPT7" s="18"/>
      <c r="EPV7" s="18"/>
      <c r="EPX7" s="18"/>
      <c r="EPZ7" s="18"/>
      <c r="EQB7" s="18"/>
      <c r="EQD7" s="18"/>
      <c r="EQF7" s="18"/>
      <c r="EQH7" s="18"/>
      <c r="EQJ7" s="18"/>
      <c r="EQL7" s="18"/>
      <c r="EQN7" s="18"/>
      <c r="EQP7" s="18"/>
      <c r="EQR7" s="18"/>
      <c r="EQT7" s="18"/>
      <c r="EQV7" s="18"/>
      <c r="EQX7" s="18"/>
      <c r="EQZ7" s="18"/>
      <c r="ERB7" s="18"/>
      <c r="ERD7" s="18"/>
      <c r="ERF7" s="18"/>
      <c r="ERH7" s="18"/>
      <c r="ERJ7" s="18"/>
      <c r="ERL7" s="18"/>
      <c r="ERN7" s="18"/>
      <c r="ERP7" s="18"/>
      <c r="ERR7" s="18"/>
      <c r="ERT7" s="18"/>
      <c r="ERV7" s="18"/>
      <c r="ERX7" s="18"/>
      <c r="ERZ7" s="18"/>
      <c r="ESB7" s="18"/>
      <c r="ESD7" s="18"/>
      <c r="ESF7" s="18"/>
      <c r="ESH7" s="18"/>
      <c r="ESJ7" s="18"/>
      <c r="ESL7" s="18"/>
      <c r="ESN7" s="18"/>
      <c r="ESP7" s="18"/>
      <c r="ESR7" s="18"/>
      <c r="EST7" s="18"/>
      <c r="ESV7" s="18"/>
      <c r="ESX7" s="18"/>
      <c r="ESZ7" s="18"/>
      <c r="ETB7" s="18"/>
      <c r="ETD7" s="18"/>
      <c r="ETF7" s="18"/>
      <c r="ETH7" s="18"/>
      <c r="ETJ7" s="18"/>
      <c r="ETL7" s="18"/>
      <c r="ETN7" s="18"/>
      <c r="ETP7" s="18"/>
      <c r="ETR7" s="18"/>
      <c r="ETT7" s="18"/>
      <c r="ETV7" s="18"/>
      <c r="ETX7" s="18"/>
      <c r="ETZ7" s="18"/>
      <c r="EUB7" s="18"/>
      <c r="EUD7" s="18"/>
      <c r="EUF7" s="18"/>
      <c r="EUH7" s="18"/>
      <c r="EUJ7" s="18"/>
      <c r="EUL7" s="18"/>
      <c r="EUN7" s="18"/>
      <c r="EUP7" s="18"/>
      <c r="EUR7" s="18"/>
      <c r="EUT7" s="18"/>
      <c r="EUV7" s="18"/>
      <c r="EUX7" s="18"/>
      <c r="EUZ7" s="18"/>
      <c r="EVB7" s="18"/>
      <c r="EVD7" s="18"/>
      <c r="EVF7" s="18"/>
      <c r="EVH7" s="18"/>
      <c r="EVJ7" s="18"/>
      <c r="EVL7" s="18"/>
      <c r="EVN7" s="18"/>
      <c r="EVP7" s="18"/>
      <c r="EVR7" s="18"/>
      <c r="EVT7" s="18"/>
      <c r="EVV7" s="18"/>
      <c r="EVX7" s="18"/>
      <c r="EVZ7" s="18"/>
      <c r="EWB7" s="18"/>
      <c r="EWD7" s="18"/>
      <c r="EWF7" s="18"/>
      <c r="EWH7" s="18"/>
      <c r="EWJ7" s="18"/>
      <c r="EWL7" s="18"/>
      <c r="EWN7" s="18"/>
      <c r="EWP7" s="18"/>
      <c r="EWR7" s="18"/>
      <c r="EWT7" s="18"/>
      <c r="EWV7" s="18"/>
      <c r="EWX7" s="18"/>
      <c r="EWZ7" s="18"/>
      <c r="EXB7" s="18"/>
      <c r="EXD7" s="18"/>
      <c r="EXF7" s="18"/>
      <c r="EXH7" s="18"/>
      <c r="EXJ7" s="18"/>
      <c r="EXL7" s="18"/>
      <c r="EXN7" s="18"/>
      <c r="EXP7" s="18"/>
      <c r="EXR7" s="18"/>
      <c r="EXT7" s="18"/>
      <c r="EXV7" s="18"/>
      <c r="EXX7" s="18"/>
      <c r="EXZ7" s="18"/>
      <c r="EYB7" s="18"/>
      <c r="EYD7" s="18"/>
      <c r="EYF7" s="18"/>
      <c r="EYH7" s="18"/>
      <c r="EYJ7" s="18"/>
      <c r="EYL7" s="18"/>
      <c r="EYN7" s="18"/>
      <c r="EYP7" s="18"/>
      <c r="EYR7" s="18"/>
      <c r="EYT7" s="18"/>
      <c r="EYV7" s="18"/>
      <c r="EYX7" s="18"/>
      <c r="EYZ7" s="18"/>
      <c r="EZB7" s="18"/>
      <c r="EZD7" s="18"/>
      <c r="EZF7" s="18"/>
      <c r="EZH7" s="18"/>
      <c r="EZJ7" s="18"/>
      <c r="EZL7" s="18"/>
      <c r="EZN7" s="18"/>
      <c r="EZP7" s="18"/>
      <c r="EZR7" s="18"/>
      <c r="EZT7" s="18"/>
      <c r="EZV7" s="18"/>
      <c r="EZX7" s="18"/>
      <c r="EZZ7" s="18"/>
      <c r="FAB7" s="18"/>
      <c r="FAD7" s="18"/>
      <c r="FAF7" s="18"/>
      <c r="FAH7" s="18"/>
      <c r="FAJ7" s="18"/>
      <c r="FAL7" s="18"/>
      <c r="FAN7" s="18"/>
      <c r="FAP7" s="18"/>
      <c r="FAR7" s="18"/>
      <c r="FAT7" s="18"/>
      <c r="FAV7" s="18"/>
      <c r="FAX7" s="18"/>
      <c r="FAZ7" s="18"/>
      <c r="FBB7" s="18"/>
      <c r="FBD7" s="18"/>
      <c r="FBF7" s="18"/>
      <c r="FBH7" s="18"/>
      <c r="FBJ7" s="18"/>
      <c r="FBL7" s="18"/>
      <c r="FBN7" s="18"/>
      <c r="FBP7" s="18"/>
      <c r="FBR7" s="18"/>
      <c r="FBT7" s="18"/>
      <c r="FBV7" s="18"/>
      <c r="FBX7" s="18"/>
      <c r="FBZ7" s="18"/>
      <c r="FCB7" s="18"/>
      <c r="FCD7" s="18"/>
      <c r="FCF7" s="18"/>
      <c r="FCH7" s="18"/>
      <c r="FCJ7" s="18"/>
      <c r="FCL7" s="18"/>
      <c r="FCN7" s="18"/>
      <c r="FCP7" s="18"/>
      <c r="FCR7" s="18"/>
      <c r="FCT7" s="18"/>
      <c r="FCV7" s="18"/>
      <c r="FCX7" s="18"/>
      <c r="FCZ7" s="18"/>
      <c r="FDB7" s="18"/>
      <c r="FDD7" s="18"/>
      <c r="FDF7" s="18"/>
      <c r="FDH7" s="18"/>
      <c r="FDJ7" s="18"/>
      <c r="FDL7" s="18"/>
      <c r="FDN7" s="18"/>
      <c r="FDP7" s="18"/>
      <c r="FDR7" s="18"/>
      <c r="FDT7" s="18"/>
      <c r="FDV7" s="18"/>
      <c r="FDX7" s="18"/>
      <c r="FDZ7" s="18"/>
      <c r="FEB7" s="18"/>
      <c r="FED7" s="18"/>
      <c r="FEF7" s="18"/>
      <c r="FEH7" s="18"/>
      <c r="FEJ7" s="18"/>
      <c r="FEL7" s="18"/>
      <c r="FEN7" s="18"/>
      <c r="FEP7" s="18"/>
      <c r="FER7" s="18"/>
      <c r="FET7" s="18"/>
      <c r="FEV7" s="18"/>
      <c r="FEX7" s="18"/>
      <c r="FEZ7" s="18"/>
      <c r="FFB7" s="18"/>
      <c r="FFD7" s="18"/>
      <c r="FFF7" s="18"/>
      <c r="FFH7" s="18"/>
      <c r="FFJ7" s="18"/>
      <c r="FFL7" s="18"/>
      <c r="FFN7" s="18"/>
      <c r="FFP7" s="18"/>
      <c r="FFR7" s="18"/>
      <c r="FFT7" s="18"/>
      <c r="FFV7" s="18"/>
      <c r="FFX7" s="18"/>
      <c r="FFZ7" s="18"/>
      <c r="FGB7" s="18"/>
      <c r="FGD7" s="18"/>
      <c r="FGF7" s="18"/>
      <c r="FGH7" s="18"/>
      <c r="FGJ7" s="18"/>
      <c r="FGL7" s="18"/>
      <c r="FGN7" s="18"/>
      <c r="FGP7" s="18"/>
      <c r="FGR7" s="18"/>
      <c r="FGT7" s="18"/>
      <c r="FGV7" s="18"/>
      <c r="FGX7" s="18"/>
      <c r="FGZ7" s="18"/>
      <c r="FHB7" s="18"/>
      <c r="FHD7" s="18"/>
      <c r="FHF7" s="18"/>
      <c r="FHH7" s="18"/>
      <c r="FHJ7" s="18"/>
      <c r="FHL7" s="18"/>
      <c r="FHN7" s="18"/>
      <c r="FHP7" s="18"/>
      <c r="FHR7" s="18"/>
      <c r="FHT7" s="18"/>
      <c r="FHV7" s="18"/>
      <c r="FHX7" s="18"/>
      <c r="FHZ7" s="18"/>
      <c r="FIB7" s="18"/>
      <c r="FID7" s="18"/>
      <c r="FIF7" s="18"/>
      <c r="FIH7" s="18"/>
      <c r="FIJ7" s="18"/>
      <c r="FIL7" s="18"/>
      <c r="FIN7" s="18"/>
      <c r="FIP7" s="18"/>
      <c r="FIR7" s="18"/>
      <c r="FIT7" s="18"/>
      <c r="FIV7" s="18"/>
      <c r="FIX7" s="18"/>
      <c r="FIZ7" s="18"/>
      <c r="FJB7" s="18"/>
      <c r="FJD7" s="18"/>
      <c r="FJF7" s="18"/>
      <c r="FJH7" s="18"/>
      <c r="FJJ7" s="18"/>
      <c r="FJL7" s="18"/>
      <c r="FJN7" s="18"/>
      <c r="FJP7" s="18"/>
      <c r="FJR7" s="18"/>
      <c r="FJT7" s="18"/>
      <c r="FJV7" s="18"/>
      <c r="FJX7" s="18"/>
      <c r="FJZ7" s="18"/>
      <c r="FKB7" s="18"/>
      <c r="FKD7" s="18"/>
      <c r="FKF7" s="18"/>
      <c r="FKH7" s="18"/>
      <c r="FKJ7" s="18"/>
      <c r="FKL7" s="18"/>
      <c r="FKN7" s="18"/>
      <c r="FKP7" s="18"/>
      <c r="FKR7" s="18"/>
      <c r="FKT7" s="18"/>
      <c r="FKV7" s="18"/>
      <c r="FKX7" s="18"/>
      <c r="FKZ7" s="18"/>
      <c r="FLB7" s="18"/>
      <c r="FLD7" s="18"/>
      <c r="FLF7" s="18"/>
      <c r="FLH7" s="18"/>
      <c r="FLJ7" s="18"/>
      <c r="FLL7" s="18"/>
      <c r="FLN7" s="18"/>
      <c r="FLP7" s="18"/>
      <c r="FLR7" s="18"/>
      <c r="FLT7" s="18"/>
      <c r="FLV7" s="18"/>
      <c r="FLX7" s="18"/>
      <c r="FLZ7" s="18"/>
      <c r="FMB7" s="18"/>
      <c r="FMD7" s="18"/>
      <c r="FMF7" s="18"/>
      <c r="FMH7" s="18"/>
      <c r="FMJ7" s="18"/>
      <c r="FML7" s="18"/>
      <c r="FMN7" s="18"/>
      <c r="FMP7" s="18"/>
      <c r="FMR7" s="18"/>
      <c r="FMT7" s="18"/>
      <c r="FMV7" s="18"/>
      <c r="FMX7" s="18"/>
      <c r="FMZ7" s="18"/>
      <c r="FNB7" s="18"/>
      <c r="FND7" s="18"/>
      <c r="FNF7" s="18"/>
      <c r="FNH7" s="18"/>
      <c r="FNJ7" s="18"/>
      <c r="FNL7" s="18"/>
      <c r="FNN7" s="18"/>
      <c r="FNP7" s="18"/>
      <c r="FNR7" s="18"/>
      <c r="FNT7" s="18"/>
      <c r="FNV7" s="18"/>
      <c r="FNX7" s="18"/>
      <c r="FNZ7" s="18"/>
      <c r="FOB7" s="18"/>
      <c r="FOD7" s="18"/>
      <c r="FOF7" s="18"/>
      <c r="FOH7" s="18"/>
      <c r="FOJ7" s="18"/>
      <c r="FOL7" s="18"/>
      <c r="FON7" s="18"/>
      <c r="FOP7" s="18"/>
      <c r="FOR7" s="18"/>
      <c r="FOT7" s="18"/>
      <c r="FOV7" s="18"/>
      <c r="FOX7" s="18"/>
      <c r="FOZ7" s="18"/>
      <c r="FPB7" s="18"/>
      <c r="FPD7" s="18"/>
      <c r="FPF7" s="18"/>
      <c r="FPH7" s="18"/>
      <c r="FPJ7" s="18"/>
      <c r="FPL7" s="18"/>
      <c r="FPN7" s="18"/>
      <c r="FPP7" s="18"/>
      <c r="FPR7" s="18"/>
      <c r="FPT7" s="18"/>
      <c r="FPV7" s="18"/>
      <c r="FPX7" s="18"/>
      <c r="FPZ7" s="18"/>
      <c r="FQB7" s="18"/>
      <c r="FQD7" s="18"/>
      <c r="FQF7" s="18"/>
      <c r="FQH7" s="18"/>
      <c r="FQJ7" s="18"/>
      <c r="FQL7" s="18"/>
      <c r="FQN7" s="18"/>
      <c r="FQP7" s="18"/>
      <c r="FQR7" s="18"/>
      <c r="FQT7" s="18"/>
      <c r="FQV7" s="18"/>
      <c r="FQX7" s="18"/>
      <c r="FQZ7" s="18"/>
      <c r="FRB7" s="18"/>
      <c r="FRD7" s="18"/>
      <c r="FRF7" s="18"/>
      <c r="FRH7" s="18"/>
      <c r="FRJ7" s="18"/>
      <c r="FRL7" s="18"/>
      <c r="FRN7" s="18"/>
      <c r="FRP7" s="18"/>
      <c r="FRR7" s="18"/>
      <c r="FRT7" s="18"/>
      <c r="FRV7" s="18"/>
      <c r="FRX7" s="18"/>
      <c r="FRZ7" s="18"/>
      <c r="FSB7" s="18"/>
      <c r="FSD7" s="18"/>
      <c r="FSF7" s="18"/>
      <c r="FSH7" s="18"/>
      <c r="FSJ7" s="18"/>
      <c r="FSL7" s="18"/>
      <c r="FSN7" s="18"/>
      <c r="FSP7" s="18"/>
      <c r="FSR7" s="18"/>
      <c r="FST7" s="18"/>
      <c r="FSV7" s="18"/>
      <c r="FSX7" s="18"/>
      <c r="FSZ7" s="18"/>
      <c r="FTB7" s="18"/>
      <c r="FTD7" s="18"/>
      <c r="FTF7" s="18"/>
      <c r="FTH7" s="18"/>
      <c r="FTJ7" s="18"/>
      <c r="FTL7" s="18"/>
      <c r="FTN7" s="18"/>
      <c r="FTP7" s="18"/>
      <c r="FTR7" s="18"/>
      <c r="FTT7" s="18"/>
      <c r="FTV7" s="18"/>
      <c r="FTX7" s="18"/>
      <c r="FTZ7" s="18"/>
      <c r="FUB7" s="18"/>
      <c r="FUD7" s="18"/>
      <c r="FUF7" s="18"/>
      <c r="FUH7" s="18"/>
      <c r="FUJ7" s="18"/>
      <c r="FUL7" s="18"/>
      <c r="FUN7" s="18"/>
      <c r="FUP7" s="18"/>
      <c r="FUR7" s="18"/>
      <c r="FUT7" s="18"/>
      <c r="FUV7" s="18"/>
      <c r="FUX7" s="18"/>
      <c r="FUZ7" s="18"/>
      <c r="FVB7" s="18"/>
      <c r="FVD7" s="18"/>
      <c r="FVF7" s="18"/>
      <c r="FVH7" s="18"/>
      <c r="FVJ7" s="18"/>
      <c r="FVL7" s="18"/>
      <c r="FVN7" s="18"/>
      <c r="FVP7" s="18"/>
      <c r="FVR7" s="18"/>
      <c r="FVT7" s="18"/>
      <c r="FVV7" s="18"/>
      <c r="FVX7" s="18"/>
      <c r="FVZ7" s="18"/>
      <c r="FWB7" s="18"/>
      <c r="FWD7" s="18"/>
      <c r="FWF7" s="18"/>
      <c r="FWH7" s="18"/>
      <c r="FWJ7" s="18"/>
      <c r="FWL7" s="18"/>
      <c r="FWN7" s="18"/>
      <c r="FWP7" s="18"/>
      <c r="FWR7" s="18"/>
      <c r="FWT7" s="18"/>
      <c r="FWV7" s="18"/>
      <c r="FWX7" s="18"/>
      <c r="FWZ7" s="18"/>
      <c r="FXB7" s="18"/>
      <c r="FXD7" s="18"/>
      <c r="FXF7" s="18"/>
      <c r="FXH7" s="18"/>
      <c r="FXJ7" s="18"/>
      <c r="FXL7" s="18"/>
      <c r="FXN7" s="18"/>
      <c r="FXP7" s="18"/>
      <c r="FXR7" s="18"/>
      <c r="FXT7" s="18"/>
      <c r="FXV7" s="18"/>
      <c r="FXX7" s="18"/>
      <c r="FXZ7" s="18"/>
      <c r="FYB7" s="18"/>
      <c r="FYD7" s="18"/>
      <c r="FYF7" s="18"/>
      <c r="FYH7" s="18"/>
      <c r="FYJ7" s="18"/>
      <c r="FYL7" s="18"/>
      <c r="FYN7" s="18"/>
      <c r="FYP7" s="18"/>
      <c r="FYR7" s="18"/>
      <c r="FYT7" s="18"/>
      <c r="FYV7" s="18"/>
      <c r="FYX7" s="18"/>
      <c r="FYZ7" s="18"/>
      <c r="FZB7" s="18"/>
      <c r="FZD7" s="18"/>
      <c r="FZF7" s="18"/>
      <c r="FZH7" s="18"/>
      <c r="FZJ7" s="18"/>
      <c r="FZL7" s="18"/>
      <c r="FZN7" s="18"/>
      <c r="FZP7" s="18"/>
      <c r="FZR7" s="18"/>
      <c r="FZT7" s="18"/>
      <c r="FZV7" s="18"/>
      <c r="FZX7" s="18"/>
      <c r="FZZ7" s="18"/>
      <c r="GAB7" s="18"/>
      <c r="GAD7" s="18"/>
      <c r="GAF7" s="18"/>
      <c r="GAH7" s="18"/>
      <c r="GAJ7" s="18"/>
      <c r="GAL7" s="18"/>
      <c r="GAN7" s="18"/>
      <c r="GAP7" s="18"/>
      <c r="GAR7" s="18"/>
      <c r="GAT7" s="18"/>
      <c r="GAV7" s="18"/>
      <c r="GAX7" s="18"/>
      <c r="GAZ7" s="18"/>
      <c r="GBB7" s="18"/>
      <c r="GBD7" s="18"/>
      <c r="GBF7" s="18"/>
      <c r="GBH7" s="18"/>
      <c r="GBJ7" s="18"/>
      <c r="GBL7" s="18"/>
      <c r="GBN7" s="18"/>
      <c r="GBP7" s="18"/>
      <c r="GBR7" s="18"/>
      <c r="GBT7" s="18"/>
      <c r="GBV7" s="18"/>
      <c r="GBX7" s="18"/>
      <c r="GBZ7" s="18"/>
      <c r="GCB7" s="18"/>
      <c r="GCD7" s="18"/>
      <c r="GCF7" s="18"/>
      <c r="GCH7" s="18"/>
      <c r="GCJ7" s="18"/>
      <c r="GCL7" s="18"/>
      <c r="GCN7" s="18"/>
      <c r="GCP7" s="18"/>
      <c r="GCR7" s="18"/>
      <c r="GCT7" s="18"/>
      <c r="GCV7" s="18"/>
      <c r="GCX7" s="18"/>
      <c r="GCZ7" s="18"/>
      <c r="GDB7" s="18"/>
      <c r="GDD7" s="18"/>
      <c r="GDF7" s="18"/>
      <c r="GDH7" s="18"/>
      <c r="GDJ7" s="18"/>
      <c r="GDL7" s="18"/>
      <c r="GDN7" s="18"/>
      <c r="GDP7" s="18"/>
      <c r="GDR7" s="18"/>
      <c r="GDT7" s="18"/>
      <c r="GDV7" s="18"/>
      <c r="GDX7" s="18"/>
      <c r="GDZ7" s="18"/>
      <c r="GEB7" s="18"/>
      <c r="GED7" s="18"/>
      <c r="GEF7" s="18"/>
      <c r="GEH7" s="18"/>
      <c r="GEJ7" s="18"/>
      <c r="GEL7" s="18"/>
      <c r="GEN7" s="18"/>
      <c r="GEP7" s="18"/>
      <c r="GER7" s="18"/>
      <c r="GET7" s="18"/>
      <c r="GEV7" s="18"/>
      <c r="GEX7" s="18"/>
      <c r="GEZ7" s="18"/>
      <c r="GFB7" s="18"/>
      <c r="GFD7" s="18"/>
      <c r="GFF7" s="18"/>
      <c r="GFH7" s="18"/>
      <c r="GFJ7" s="18"/>
      <c r="GFL7" s="18"/>
      <c r="GFN7" s="18"/>
      <c r="GFP7" s="18"/>
      <c r="GFR7" s="18"/>
      <c r="GFT7" s="18"/>
      <c r="GFV7" s="18"/>
      <c r="GFX7" s="18"/>
      <c r="GFZ7" s="18"/>
      <c r="GGB7" s="18"/>
      <c r="GGD7" s="18"/>
      <c r="GGF7" s="18"/>
      <c r="GGH7" s="18"/>
      <c r="GGJ7" s="18"/>
      <c r="GGL7" s="18"/>
      <c r="GGN7" s="18"/>
      <c r="GGP7" s="18"/>
      <c r="GGR7" s="18"/>
      <c r="GGT7" s="18"/>
      <c r="GGV7" s="18"/>
      <c r="GGX7" s="18"/>
      <c r="GGZ7" s="18"/>
      <c r="GHB7" s="18"/>
      <c r="GHD7" s="18"/>
      <c r="GHF7" s="18"/>
      <c r="GHH7" s="18"/>
      <c r="GHJ7" s="18"/>
      <c r="GHL7" s="18"/>
      <c r="GHN7" s="18"/>
      <c r="GHP7" s="18"/>
      <c r="GHR7" s="18"/>
      <c r="GHT7" s="18"/>
      <c r="GHV7" s="18"/>
      <c r="GHX7" s="18"/>
      <c r="GHZ7" s="18"/>
      <c r="GIB7" s="18"/>
      <c r="GID7" s="18"/>
      <c r="GIF7" s="18"/>
      <c r="GIH7" s="18"/>
      <c r="GIJ7" s="18"/>
      <c r="GIL7" s="18"/>
      <c r="GIN7" s="18"/>
      <c r="GIP7" s="18"/>
      <c r="GIR7" s="18"/>
      <c r="GIT7" s="18"/>
      <c r="GIV7" s="18"/>
      <c r="GIX7" s="18"/>
      <c r="GIZ7" s="18"/>
      <c r="GJB7" s="18"/>
      <c r="GJD7" s="18"/>
      <c r="GJF7" s="18"/>
      <c r="GJH7" s="18"/>
      <c r="GJJ7" s="18"/>
      <c r="GJL7" s="18"/>
      <c r="GJN7" s="18"/>
      <c r="GJP7" s="18"/>
      <c r="GJR7" s="18"/>
      <c r="GJT7" s="18"/>
      <c r="GJV7" s="18"/>
      <c r="GJX7" s="18"/>
      <c r="GJZ7" s="18"/>
      <c r="GKB7" s="18"/>
      <c r="GKD7" s="18"/>
      <c r="GKF7" s="18"/>
      <c r="GKH7" s="18"/>
      <c r="GKJ7" s="18"/>
      <c r="GKL7" s="18"/>
      <c r="GKN7" s="18"/>
      <c r="GKP7" s="18"/>
      <c r="GKR7" s="18"/>
      <c r="GKT7" s="18"/>
      <c r="GKV7" s="18"/>
      <c r="GKX7" s="18"/>
      <c r="GKZ7" s="18"/>
      <c r="GLB7" s="18"/>
      <c r="GLD7" s="18"/>
      <c r="GLF7" s="18"/>
      <c r="GLH7" s="18"/>
      <c r="GLJ7" s="18"/>
      <c r="GLL7" s="18"/>
      <c r="GLN7" s="18"/>
      <c r="GLP7" s="18"/>
      <c r="GLR7" s="18"/>
      <c r="GLT7" s="18"/>
      <c r="GLV7" s="18"/>
      <c r="GLX7" s="18"/>
      <c r="GLZ7" s="18"/>
      <c r="GMB7" s="18"/>
      <c r="GMD7" s="18"/>
      <c r="GMF7" s="18"/>
      <c r="GMH7" s="18"/>
      <c r="GMJ7" s="18"/>
      <c r="GML7" s="18"/>
      <c r="GMN7" s="18"/>
      <c r="GMP7" s="18"/>
      <c r="GMR7" s="18"/>
      <c r="GMT7" s="18"/>
      <c r="GMV7" s="18"/>
      <c r="GMX7" s="18"/>
      <c r="GMZ7" s="18"/>
      <c r="GNB7" s="18"/>
      <c r="GND7" s="18"/>
      <c r="GNF7" s="18"/>
      <c r="GNH7" s="18"/>
      <c r="GNJ7" s="18"/>
      <c r="GNL7" s="18"/>
      <c r="GNN7" s="18"/>
      <c r="GNP7" s="18"/>
      <c r="GNR7" s="18"/>
      <c r="GNT7" s="18"/>
      <c r="GNV7" s="18"/>
      <c r="GNX7" s="18"/>
      <c r="GNZ7" s="18"/>
      <c r="GOB7" s="18"/>
      <c r="GOD7" s="18"/>
      <c r="GOF7" s="18"/>
      <c r="GOH7" s="18"/>
      <c r="GOJ7" s="18"/>
      <c r="GOL7" s="18"/>
      <c r="GON7" s="18"/>
      <c r="GOP7" s="18"/>
      <c r="GOR7" s="18"/>
      <c r="GOT7" s="18"/>
      <c r="GOV7" s="18"/>
      <c r="GOX7" s="18"/>
      <c r="GOZ7" s="18"/>
      <c r="GPB7" s="18"/>
      <c r="GPD7" s="18"/>
      <c r="GPF7" s="18"/>
      <c r="GPH7" s="18"/>
      <c r="GPJ7" s="18"/>
      <c r="GPL7" s="18"/>
      <c r="GPN7" s="18"/>
      <c r="GPP7" s="18"/>
      <c r="GPR7" s="18"/>
      <c r="GPT7" s="18"/>
      <c r="GPV7" s="18"/>
      <c r="GPX7" s="18"/>
      <c r="GPZ7" s="18"/>
      <c r="GQB7" s="18"/>
      <c r="GQD7" s="18"/>
      <c r="GQF7" s="18"/>
      <c r="GQH7" s="18"/>
      <c r="GQJ7" s="18"/>
      <c r="GQL7" s="18"/>
      <c r="GQN7" s="18"/>
      <c r="GQP7" s="18"/>
      <c r="GQR7" s="18"/>
      <c r="GQT7" s="18"/>
      <c r="GQV7" s="18"/>
      <c r="GQX7" s="18"/>
      <c r="GQZ7" s="18"/>
      <c r="GRB7" s="18"/>
      <c r="GRD7" s="18"/>
      <c r="GRF7" s="18"/>
      <c r="GRH7" s="18"/>
      <c r="GRJ7" s="18"/>
      <c r="GRL7" s="18"/>
      <c r="GRN7" s="18"/>
      <c r="GRP7" s="18"/>
      <c r="GRR7" s="18"/>
      <c r="GRT7" s="18"/>
      <c r="GRV7" s="18"/>
      <c r="GRX7" s="18"/>
      <c r="GRZ7" s="18"/>
      <c r="GSB7" s="18"/>
      <c r="GSD7" s="18"/>
      <c r="GSF7" s="18"/>
      <c r="GSH7" s="18"/>
      <c r="GSJ7" s="18"/>
      <c r="GSL7" s="18"/>
      <c r="GSN7" s="18"/>
      <c r="GSP7" s="18"/>
      <c r="GSR7" s="18"/>
      <c r="GST7" s="18"/>
      <c r="GSV7" s="18"/>
      <c r="GSX7" s="18"/>
      <c r="GSZ7" s="18"/>
      <c r="GTB7" s="18"/>
      <c r="GTD7" s="18"/>
      <c r="GTF7" s="18"/>
      <c r="GTH7" s="18"/>
      <c r="GTJ7" s="18"/>
      <c r="GTL7" s="18"/>
      <c r="GTN7" s="18"/>
      <c r="GTP7" s="18"/>
      <c r="GTR7" s="18"/>
      <c r="GTT7" s="18"/>
      <c r="GTV7" s="18"/>
      <c r="GTX7" s="18"/>
      <c r="GTZ7" s="18"/>
      <c r="GUB7" s="18"/>
      <c r="GUD7" s="18"/>
      <c r="GUF7" s="18"/>
      <c r="GUH7" s="18"/>
      <c r="GUJ7" s="18"/>
      <c r="GUL7" s="18"/>
      <c r="GUN7" s="18"/>
      <c r="GUP7" s="18"/>
      <c r="GUR7" s="18"/>
      <c r="GUT7" s="18"/>
      <c r="GUV7" s="18"/>
      <c r="GUX7" s="18"/>
      <c r="GUZ7" s="18"/>
      <c r="GVB7" s="18"/>
      <c r="GVD7" s="18"/>
      <c r="GVF7" s="18"/>
      <c r="GVH7" s="18"/>
      <c r="GVJ7" s="18"/>
      <c r="GVL7" s="18"/>
      <c r="GVN7" s="18"/>
      <c r="GVP7" s="18"/>
      <c r="GVR7" s="18"/>
      <c r="GVT7" s="18"/>
      <c r="GVV7" s="18"/>
      <c r="GVX7" s="18"/>
      <c r="GVZ7" s="18"/>
      <c r="GWB7" s="18"/>
      <c r="GWD7" s="18"/>
      <c r="GWF7" s="18"/>
      <c r="GWH7" s="18"/>
      <c r="GWJ7" s="18"/>
      <c r="GWL7" s="18"/>
      <c r="GWN7" s="18"/>
      <c r="GWP7" s="18"/>
      <c r="GWR7" s="18"/>
      <c r="GWT7" s="18"/>
      <c r="GWV7" s="18"/>
      <c r="GWX7" s="18"/>
      <c r="GWZ7" s="18"/>
      <c r="GXB7" s="18"/>
      <c r="GXD7" s="18"/>
      <c r="GXF7" s="18"/>
      <c r="GXH7" s="18"/>
      <c r="GXJ7" s="18"/>
      <c r="GXL7" s="18"/>
      <c r="GXN7" s="18"/>
      <c r="GXP7" s="18"/>
      <c r="GXR7" s="18"/>
      <c r="GXT7" s="18"/>
      <c r="GXV7" s="18"/>
      <c r="GXX7" s="18"/>
      <c r="GXZ7" s="18"/>
      <c r="GYB7" s="18"/>
      <c r="GYD7" s="18"/>
      <c r="GYF7" s="18"/>
      <c r="GYH7" s="18"/>
      <c r="GYJ7" s="18"/>
      <c r="GYL7" s="18"/>
      <c r="GYN7" s="18"/>
      <c r="GYP7" s="18"/>
      <c r="GYR7" s="18"/>
      <c r="GYT7" s="18"/>
      <c r="GYV7" s="18"/>
      <c r="GYX7" s="18"/>
      <c r="GYZ7" s="18"/>
      <c r="GZB7" s="18"/>
      <c r="GZD7" s="18"/>
      <c r="GZF7" s="18"/>
      <c r="GZH7" s="18"/>
      <c r="GZJ7" s="18"/>
      <c r="GZL7" s="18"/>
      <c r="GZN7" s="18"/>
      <c r="GZP7" s="18"/>
      <c r="GZR7" s="18"/>
      <c r="GZT7" s="18"/>
      <c r="GZV7" s="18"/>
      <c r="GZX7" s="18"/>
      <c r="GZZ7" s="18"/>
      <c r="HAB7" s="18"/>
      <c r="HAD7" s="18"/>
      <c r="HAF7" s="18"/>
      <c r="HAH7" s="18"/>
      <c r="HAJ7" s="18"/>
      <c r="HAL7" s="18"/>
      <c r="HAN7" s="18"/>
      <c r="HAP7" s="18"/>
      <c r="HAR7" s="18"/>
      <c r="HAT7" s="18"/>
      <c r="HAV7" s="18"/>
      <c r="HAX7" s="18"/>
      <c r="HAZ7" s="18"/>
      <c r="HBB7" s="18"/>
      <c r="HBD7" s="18"/>
      <c r="HBF7" s="18"/>
      <c r="HBH7" s="18"/>
      <c r="HBJ7" s="18"/>
      <c r="HBL7" s="18"/>
      <c r="HBN7" s="18"/>
      <c r="HBP7" s="18"/>
      <c r="HBR7" s="18"/>
      <c r="HBT7" s="18"/>
      <c r="HBV7" s="18"/>
      <c r="HBX7" s="18"/>
      <c r="HBZ7" s="18"/>
      <c r="HCB7" s="18"/>
      <c r="HCD7" s="18"/>
      <c r="HCF7" s="18"/>
      <c r="HCH7" s="18"/>
      <c r="HCJ7" s="18"/>
      <c r="HCL7" s="18"/>
      <c r="HCN7" s="18"/>
      <c r="HCP7" s="18"/>
      <c r="HCR7" s="18"/>
      <c r="HCT7" s="18"/>
      <c r="HCV7" s="18"/>
      <c r="HCX7" s="18"/>
      <c r="HCZ7" s="18"/>
      <c r="HDB7" s="18"/>
      <c r="HDD7" s="18"/>
      <c r="HDF7" s="18"/>
      <c r="HDH7" s="18"/>
      <c r="HDJ7" s="18"/>
      <c r="HDL7" s="18"/>
      <c r="HDN7" s="18"/>
      <c r="HDP7" s="18"/>
      <c r="HDR7" s="18"/>
      <c r="HDT7" s="18"/>
      <c r="HDV7" s="18"/>
      <c r="HDX7" s="18"/>
      <c r="HDZ7" s="18"/>
      <c r="HEB7" s="18"/>
      <c r="HED7" s="18"/>
      <c r="HEF7" s="18"/>
      <c r="HEH7" s="18"/>
      <c r="HEJ7" s="18"/>
      <c r="HEL7" s="18"/>
      <c r="HEN7" s="18"/>
      <c r="HEP7" s="18"/>
      <c r="HER7" s="18"/>
      <c r="HET7" s="18"/>
      <c r="HEV7" s="18"/>
      <c r="HEX7" s="18"/>
      <c r="HEZ7" s="18"/>
      <c r="HFB7" s="18"/>
      <c r="HFD7" s="18"/>
      <c r="HFF7" s="18"/>
      <c r="HFH7" s="18"/>
      <c r="HFJ7" s="18"/>
      <c r="HFL7" s="18"/>
      <c r="HFN7" s="18"/>
      <c r="HFP7" s="18"/>
      <c r="HFR7" s="18"/>
      <c r="HFT7" s="18"/>
      <c r="HFV7" s="18"/>
      <c r="HFX7" s="18"/>
      <c r="HFZ7" s="18"/>
      <c r="HGB7" s="18"/>
      <c r="HGD7" s="18"/>
      <c r="HGF7" s="18"/>
      <c r="HGH7" s="18"/>
      <c r="HGJ7" s="18"/>
      <c r="HGL7" s="18"/>
      <c r="HGN7" s="18"/>
      <c r="HGP7" s="18"/>
      <c r="HGR7" s="18"/>
      <c r="HGT7" s="18"/>
      <c r="HGV7" s="18"/>
      <c r="HGX7" s="18"/>
      <c r="HGZ7" s="18"/>
      <c r="HHB7" s="18"/>
      <c r="HHD7" s="18"/>
      <c r="HHF7" s="18"/>
      <c r="HHH7" s="18"/>
      <c r="HHJ7" s="18"/>
      <c r="HHL7" s="18"/>
      <c r="HHN7" s="18"/>
      <c r="HHP7" s="18"/>
      <c r="HHR7" s="18"/>
      <c r="HHT7" s="18"/>
      <c r="HHV7" s="18"/>
      <c r="HHX7" s="18"/>
      <c r="HHZ7" s="18"/>
      <c r="HIB7" s="18"/>
      <c r="HID7" s="18"/>
      <c r="HIF7" s="18"/>
      <c r="HIH7" s="18"/>
      <c r="HIJ7" s="18"/>
      <c r="HIL7" s="18"/>
      <c r="HIN7" s="18"/>
      <c r="HIP7" s="18"/>
      <c r="HIR7" s="18"/>
      <c r="HIT7" s="18"/>
      <c r="HIV7" s="18"/>
      <c r="HIX7" s="18"/>
      <c r="HIZ7" s="18"/>
      <c r="HJB7" s="18"/>
      <c r="HJD7" s="18"/>
      <c r="HJF7" s="18"/>
      <c r="HJH7" s="18"/>
      <c r="HJJ7" s="18"/>
      <c r="HJL7" s="18"/>
      <c r="HJN7" s="18"/>
      <c r="HJP7" s="18"/>
      <c r="HJR7" s="18"/>
      <c r="HJT7" s="18"/>
      <c r="HJV7" s="18"/>
      <c r="HJX7" s="18"/>
      <c r="HJZ7" s="18"/>
      <c r="HKB7" s="18"/>
      <c r="HKD7" s="18"/>
      <c r="HKF7" s="18"/>
      <c r="HKH7" s="18"/>
      <c r="HKJ7" s="18"/>
      <c r="HKL7" s="18"/>
      <c r="HKN7" s="18"/>
      <c r="HKP7" s="18"/>
      <c r="HKR7" s="18"/>
      <c r="HKT7" s="18"/>
      <c r="HKV7" s="18"/>
      <c r="HKX7" s="18"/>
      <c r="HKZ7" s="18"/>
      <c r="HLB7" s="18"/>
      <c r="HLD7" s="18"/>
      <c r="HLF7" s="18"/>
      <c r="HLH7" s="18"/>
      <c r="HLJ7" s="18"/>
      <c r="HLL7" s="18"/>
      <c r="HLN7" s="18"/>
      <c r="HLP7" s="18"/>
      <c r="HLR7" s="18"/>
      <c r="HLT7" s="18"/>
      <c r="HLV7" s="18"/>
      <c r="HLX7" s="18"/>
      <c r="HLZ7" s="18"/>
      <c r="HMB7" s="18"/>
      <c r="HMD7" s="18"/>
      <c r="HMF7" s="18"/>
      <c r="HMH7" s="18"/>
      <c r="HMJ7" s="18"/>
      <c r="HML7" s="18"/>
      <c r="HMN7" s="18"/>
      <c r="HMP7" s="18"/>
      <c r="HMR7" s="18"/>
      <c r="HMT7" s="18"/>
      <c r="HMV7" s="18"/>
      <c r="HMX7" s="18"/>
      <c r="HMZ7" s="18"/>
      <c r="HNB7" s="18"/>
      <c r="HND7" s="18"/>
      <c r="HNF7" s="18"/>
      <c r="HNH7" s="18"/>
      <c r="HNJ7" s="18"/>
      <c r="HNL7" s="18"/>
      <c r="HNN7" s="18"/>
      <c r="HNP7" s="18"/>
      <c r="HNR7" s="18"/>
      <c r="HNT7" s="18"/>
      <c r="HNV7" s="18"/>
      <c r="HNX7" s="18"/>
      <c r="HNZ7" s="18"/>
      <c r="HOB7" s="18"/>
      <c r="HOD7" s="18"/>
      <c r="HOF7" s="18"/>
      <c r="HOH7" s="18"/>
      <c r="HOJ7" s="18"/>
      <c r="HOL7" s="18"/>
      <c r="HON7" s="18"/>
      <c r="HOP7" s="18"/>
      <c r="HOR7" s="18"/>
      <c r="HOT7" s="18"/>
      <c r="HOV7" s="18"/>
      <c r="HOX7" s="18"/>
      <c r="HOZ7" s="18"/>
      <c r="HPB7" s="18"/>
      <c r="HPD7" s="18"/>
      <c r="HPF7" s="18"/>
      <c r="HPH7" s="18"/>
      <c r="HPJ7" s="18"/>
      <c r="HPL7" s="18"/>
      <c r="HPN7" s="18"/>
      <c r="HPP7" s="18"/>
      <c r="HPR7" s="18"/>
      <c r="HPT7" s="18"/>
      <c r="HPV7" s="18"/>
      <c r="HPX7" s="18"/>
      <c r="HPZ7" s="18"/>
      <c r="HQB7" s="18"/>
      <c r="HQD7" s="18"/>
      <c r="HQF7" s="18"/>
      <c r="HQH7" s="18"/>
      <c r="HQJ7" s="18"/>
      <c r="HQL7" s="18"/>
      <c r="HQN7" s="18"/>
      <c r="HQP7" s="18"/>
      <c r="HQR7" s="18"/>
      <c r="HQT7" s="18"/>
      <c r="HQV7" s="18"/>
      <c r="HQX7" s="18"/>
      <c r="HQZ7" s="18"/>
      <c r="HRB7" s="18"/>
      <c r="HRD7" s="18"/>
      <c r="HRF7" s="18"/>
      <c r="HRH7" s="18"/>
      <c r="HRJ7" s="18"/>
      <c r="HRL7" s="18"/>
      <c r="HRN7" s="18"/>
      <c r="HRP7" s="18"/>
      <c r="HRR7" s="18"/>
      <c r="HRT7" s="18"/>
      <c r="HRV7" s="18"/>
      <c r="HRX7" s="18"/>
      <c r="HRZ7" s="18"/>
      <c r="HSB7" s="18"/>
      <c r="HSD7" s="18"/>
      <c r="HSF7" s="18"/>
      <c r="HSH7" s="18"/>
      <c r="HSJ7" s="18"/>
      <c r="HSL7" s="18"/>
      <c r="HSN7" s="18"/>
      <c r="HSP7" s="18"/>
      <c r="HSR7" s="18"/>
      <c r="HST7" s="18"/>
      <c r="HSV7" s="18"/>
      <c r="HSX7" s="18"/>
      <c r="HSZ7" s="18"/>
      <c r="HTB7" s="18"/>
      <c r="HTD7" s="18"/>
      <c r="HTF7" s="18"/>
      <c r="HTH7" s="18"/>
      <c r="HTJ7" s="18"/>
      <c r="HTL7" s="18"/>
      <c r="HTN7" s="18"/>
      <c r="HTP7" s="18"/>
      <c r="HTR7" s="18"/>
      <c r="HTT7" s="18"/>
      <c r="HTV7" s="18"/>
      <c r="HTX7" s="18"/>
      <c r="HTZ7" s="18"/>
      <c r="HUB7" s="18"/>
      <c r="HUD7" s="18"/>
      <c r="HUF7" s="18"/>
      <c r="HUH7" s="18"/>
      <c r="HUJ7" s="18"/>
      <c r="HUL7" s="18"/>
      <c r="HUN7" s="18"/>
      <c r="HUP7" s="18"/>
      <c r="HUR7" s="18"/>
      <c r="HUT7" s="18"/>
      <c r="HUV7" s="18"/>
      <c r="HUX7" s="18"/>
      <c r="HUZ7" s="18"/>
      <c r="HVB7" s="18"/>
      <c r="HVD7" s="18"/>
      <c r="HVF7" s="18"/>
      <c r="HVH7" s="18"/>
      <c r="HVJ7" s="18"/>
      <c r="HVL7" s="18"/>
      <c r="HVN7" s="18"/>
      <c r="HVP7" s="18"/>
      <c r="HVR7" s="18"/>
      <c r="HVT7" s="18"/>
      <c r="HVV7" s="18"/>
      <c r="HVX7" s="18"/>
      <c r="HVZ7" s="18"/>
      <c r="HWB7" s="18"/>
      <c r="HWD7" s="18"/>
      <c r="HWF7" s="18"/>
      <c r="HWH7" s="18"/>
      <c r="HWJ7" s="18"/>
      <c r="HWL7" s="18"/>
      <c r="HWN7" s="18"/>
      <c r="HWP7" s="18"/>
      <c r="HWR7" s="18"/>
      <c r="HWT7" s="18"/>
      <c r="HWV7" s="18"/>
      <c r="HWX7" s="18"/>
      <c r="HWZ7" s="18"/>
      <c r="HXB7" s="18"/>
      <c r="HXD7" s="18"/>
      <c r="HXF7" s="18"/>
      <c r="HXH7" s="18"/>
      <c r="HXJ7" s="18"/>
      <c r="HXL7" s="18"/>
      <c r="HXN7" s="18"/>
      <c r="HXP7" s="18"/>
      <c r="HXR7" s="18"/>
      <c r="HXT7" s="18"/>
      <c r="HXV7" s="18"/>
      <c r="HXX7" s="18"/>
      <c r="HXZ7" s="18"/>
      <c r="HYB7" s="18"/>
      <c r="HYD7" s="18"/>
      <c r="HYF7" s="18"/>
      <c r="HYH7" s="18"/>
      <c r="HYJ7" s="18"/>
      <c r="HYL7" s="18"/>
      <c r="HYN7" s="18"/>
      <c r="HYP7" s="18"/>
      <c r="HYR7" s="18"/>
      <c r="HYT7" s="18"/>
      <c r="HYV7" s="18"/>
      <c r="HYX7" s="18"/>
      <c r="HYZ7" s="18"/>
      <c r="HZB7" s="18"/>
      <c r="HZD7" s="18"/>
      <c r="HZF7" s="18"/>
      <c r="HZH7" s="18"/>
      <c r="HZJ7" s="18"/>
      <c r="HZL7" s="18"/>
      <c r="HZN7" s="18"/>
      <c r="HZP7" s="18"/>
      <c r="HZR7" s="18"/>
      <c r="HZT7" s="18"/>
      <c r="HZV7" s="18"/>
      <c r="HZX7" s="18"/>
      <c r="HZZ7" s="18"/>
      <c r="IAB7" s="18"/>
      <c r="IAD7" s="18"/>
      <c r="IAF7" s="18"/>
      <c r="IAH7" s="18"/>
      <c r="IAJ7" s="18"/>
      <c r="IAL7" s="18"/>
      <c r="IAN7" s="18"/>
      <c r="IAP7" s="18"/>
      <c r="IAR7" s="18"/>
      <c r="IAT7" s="18"/>
      <c r="IAV7" s="18"/>
      <c r="IAX7" s="18"/>
      <c r="IAZ7" s="18"/>
      <c r="IBB7" s="18"/>
      <c r="IBD7" s="18"/>
      <c r="IBF7" s="18"/>
      <c r="IBH7" s="18"/>
      <c r="IBJ7" s="18"/>
      <c r="IBL7" s="18"/>
      <c r="IBN7" s="18"/>
      <c r="IBP7" s="18"/>
      <c r="IBR7" s="18"/>
      <c r="IBT7" s="18"/>
      <c r="IBV7" s="18"/>
      <c r="IBX7" s="18"/>
      <c r="IBZ7" s="18"/>
      <c r="ICB7" s="18"/>
      <c r="ICD7" s="18"/>
      <c r="ICF7" s="18"/>
      <c r="ICH7" s="18"/>
      <c r="ICJ7" s="18"/>
      <c r="ICL7" s="18"/>
      <c r="ICN7" s="18"/>
      <c r="ICP7" s="18"/>
      <c r="ICR7" s="18"/>
      <c r="ICT7" s="18"/>
      <c r="ICV7" s="18"/>
      <c r="ICX7" s="18"/>
      <c r="ICZ7" s="18"/>
      <c r="IDB7" s="18"/>
      <c r="IDD7" s="18"/>
      <c r="IDF7" s="18"/>
      <c r="IDH7" s="18"/>
      <c r="IDJ7" s="18"/>
      <c r="IDL7" s="18"/>
      <c r="IDN7" s="18"/>
      <c r="IDP7" s="18"/>
      <c r="IDR7" s="18"/>
      <c r="IDT7" s="18"/>
      <c r="IDV7" s="18"/>
      <c r="IDX7" s="18"/>
      <c r="IDZ7" s="18"/>
      <c r="IEB7" s="18"/>
      <c r="IED7" s="18"/>
      <c r="IEF7" s="18"/>
      <c r="IEH7" s="18"/>
      <c r="IEJ7" s="18"/>
      <c r="IEL7" s="18"/>
      <c r="IEN7" s="18"/>
      <c r="IEP7" s="18"/>
      <c r="IER7" s="18"/>
      <c r="IET7" s="18"/>
      <c r="IEV7" s="18"/>
      <c r="IEX7" s="18"/>
      <c r="IEZ7" s="18"/>
      <c r="IFB7" s="18"/>
      <c r="IFD7" s="18"/>
      <c r="IFF7" s="18"/>
      <c r="IFH7" s="18"/>
      <c r="IFJ7" s="18"/>
      <c r="IFL7" s="18"/>
      <c r="IFN7" s="18"/>
      <c r="IFP7" s="18"/>
      <c r="IFR7" s="18"/>
      <c r="IFT7" s="18"/>
      <c r="IFV7" s="18"/>
      <c r="IFX7" s="18"/>
      <c r="IFZ7" s="18"/>
      <c r="IGB7" s="18"/>
      <c r="IGD7" s="18"/>
      <c r="IGF7" s="18"/>
      <c r="IGH7" s="18"/>
      <c r="IGJ7" s="18"/>
      <c r="IGL7" s="18"/>
      <c r="IGN7" s="18"/>
      <c r="IGP7" s="18"/>
      <c r="IGR7" s="18"/>
      <c r="IGT7" s="18"/>
      <c r="IGV7" s="18"/>
      <c r="IGX7" s="18"/>
      <c r="IGZ7" s="18"/>
      <c r="IHB7" s="18"/>
      <c r="IHD7" s="18"/>
      <c r="IHF7" s="18"/>
      <c r="IHH7" s="18"/>
      <c r="IHJ7" s="18"/>
      <c r="IHL7" s="18"/>
      <c r="IHN7" s="18"/>
      <c r="IHP7" s="18"/>
      <c r="IHR7" s="18"/>
      <c r="IHT7" s="18"/>
      <c r="IHV7" s="18"/>
      <c r="IHX7" s="18"/>
      <c r="IHZ7" s="18"/>
      <c r="IIB7" s="18"/>
      <c r="IID7" s="18"/>
      <c r="IIF7" s="18"/>
      <c r="IIH7" s="18"/>
      <c r="IIJ7" s="18"/>
      <c r="IIL7" s="18"/>
      <c r="IIN7" s="18"/>
      <c r="IIP7" s="18"/>
      <c r="IIR7" s="18"/>
      <c r="IIT7" s="18"/>
      <c r="IIV7" s="18"/>
      <c r="IIX7" s="18"/>
      <c r="IIZ7" s="18"/>
      <c r="IJB7" s="18"/>
      <c r="IJD7" s="18"/>
      <c r="IJF7" s="18"/>
      <c r="IJH7" s="18"/>
      <c r="IJJ7" s="18"/>
      <c r="IJL7" s="18"/>
      <c r="IJN7" s="18"/>
      <c r="IJP7" s="18"/>
      <c r="IJR7" s="18"/>
      <c r="IJT7" s="18"/>
      <c r="IJV7" s="18"/>
      <c r="IJX7" s="18"/>
      <c r="IJZ7" s="18"/>
      <c r="IKB7" s="18"/>
      <c r="IKD7" s="18"/>
      <c r="IKF7" s="18"/>
      <c r="IKH7" s="18"/>
      <c r="IKJ7" s="18"/>
      <c r="IKL7" s="18"/>
      <c r="IKN7" s="18"/>
      <c r="IKP7" s="18"/>
      <c r="IKR7" s="18"/>
      <c r="IKT7" s="18"/>
      <c r="IKV7" s="18"/>
      <c r="IKX7" s="18"/>
      <c r="IKZ7" s="18"/>
      <c r="ILB7" s="18"/>
      <c r="ILD7" s="18"/>
      <c r="ILF7" s="18"/>
      <c r="ILH7" s="18"/>
      <c r="ILJ7" s="18"/>
      <c r="ILL7" s="18"/>
      <c r="ILN7" s="18"/>
      <c r="ILP7" s="18"/>
      <c r="ILR7" s="18"/>
      <c r="ILT7" s="18"/>
      <c r="ILV7" s="18"/>
      <c r="ILX7" s="18"/>
      <c r="ILZ7" s="18"/>
      <c r="IMB7" s="18"/>
      <c r="IMD7" s="18"/>
      <c r="IMF7" s="18"/>
      <c r="IMH7" s="18"/>
      <c r="IMJ7" s="18"/>
      <c r="IML7" s="18"/>
      <c r="IMN7" s="18"/>
      <c r="IMP7" s="18"/>
      <c r="IMR7" s="18"/>
      <c r="IMT7" s="18"/>
      <c r="IMV7" s="18"/>
      <c r="IMX7" s="18"/>
      <c r="IMZ7" s="18"/>
      <c r="INB7" s="18"/>
      <c r="IND7" s="18"/>
      <c r="INF7" s="18"/>
      <c r="INH7" s="18"/>
      <c r="INJ7" s="18"/>
      <c r="INL7" s="18"/>
      <c r="INN7" s="18"/>
      <c r="INP7" s="18"/>
      <c r="INR7" s="18"/>
      <c r="INT7" s="18"/>
      <c r="INV7" s="18"/>
      <c r="INX7" s="18"/>
      <c r="INZ7" s="18"/>
      <c r="IOB7" s="18"/>
      <c r="IOD7" s="18"/>
      <c r="IOF7" s="18"/>
      <c r="IOH7" s="18"/>
      <c r="IOJ7" s="18"/>
      <c r="IOL7" s="18"/>
      <c r="ION7" s="18"/>
      <c r="IOP7" s="18"/>
      <c r="IOR7" s="18"/>
      <c r="IOT7" s="18"/>
      <c r="IOV7" s="18"/>
      <c r="IOX7" s="18"/>
      <c r="IOZ7" s="18"/>
      <c r="IPB7" s="18"/>
      <c r="IPD7" s="18"/>
      <c r="IPF7" s="18"/>
      <c r="IPH7" s="18"/>
      <c r="IPJ7" s="18"/>
      <c r="IPL7" s="18"/>
      <c r="IPN7" s="18"/>
      <c r="IPP7" s="18"/>
      <c r="IPR7" s="18"/>
      <c r="IPT7" s="18"/>
      <c r="IPV7" s="18"/>
      <c r="IPX7" s="18"/>
      <c r="IPZ7" s="18"/>
      <c r="IQB7" s="18"/>
      <c r="IQD7" s="18"/>
      <c r="IQF7" s="18"/>
      <c r="IQH7" s="18"/>
      <c r="IQJ7" s="18"/>
      <c r="IQL7" s="18"/>
      <c r="IQN7" s="18"/>
      <c r="IQP7" s="18"/>
      <c r="IQR7" s="18"/>
      <c r="IQT7" s="18"/>
      <c r="IQV7" s="18"/>
      <c r="IQX7" s="18"/>
      <c r="IQZ7" s="18"/>
      <c r="IRB7" s="18"/>
      <c r="IRD7" s="18"/>
      <c r="IRF7" s="18"/>
      <c r="IRH7" s="18"/>
      <c r="IRJ7" s="18"/>
      <c r="IRL7" s="18"/>
      <c r="IRN7" s="18"/>
      <c r="IRP7" s="18"/>
      <c r="IRR7" s="18"/>
      <c r="IRT7" s="18"/>
      <c r="IRV7" s="18"/>
      <c r="IRX7" s="18"/>
      <c r="IRZ7" s="18"/>
      <c r="ISB7" s="18"/>
      <c r="ISD7" s="18"/>
      <c r="ISF7" s="18"/>
      <c r="ISH7" s="18"/>
      <c r="ISJ7" s="18"/>
      <c r="ISL7" s="18"/>
      <c r="ISN7" s="18"/>
      <c r="ISP7" s="18"/>
      <c r="ISR7" s="18"/>
      <c r="IST7" s="18"/>
      <c r="ISV7" s="18"/>
      <c r="ISX7" s="18"/>
      <c r="ISZ7" s="18"/>
      <c r="ITB7" s="18"/>
      <c r="ITD7" s="18"/>
      <c r="ITF7" s="18"/>
      <c r="ITH7" s="18"/>
      <c r="ITJ7" s="18"/>
      <c r="ITL7" s="18"/>
      <c r="ITN7" s="18"/>
      <c r="ITP7" s="18"/>
      <c r="ITR7" s="18"/>
      <c r="ITT7" s="18"/>
      <c r="ITV7" s="18"/>
      <c r="ITX7" s="18"/>
      <c r="ITZ7" s="18"/>
      <c r="IUB7" s="18"/>
      <c r="IUD7" s="18"/>
      <c r="IUF7" s="18"/>
      <c r="IUH7" s="18"/>
      <c r="IUJ7" s="18"/>
      <c r="IUL7" s="18"/>
      <c r="IUN7" s="18"/>
      <c r="IUP7" s="18"/>
      <c r="IUR7" s="18"/>
      <c r="IUT7" s="18"/>
      <c r="IUV7" s="18"/>
      <c r="IUX7" s="18"/>
      <c r="IUZ7" s="18"/>
      <c r="IVB7" s="18"/>
      <c r="IVD7" s="18"/>
      <c r="IVF7" s="18"/>
      <c r="IVH7" s="18"/>
      <c r="IVJ7" s="18"/>
      <c r="IVL7" s="18"/>
      <c r="IVN7" s="18"/>
      <c r="IVP7" s="18"/>
      <c r="IVR7" s="18"/>
      <c r="IVT7" s="18"/>
      <c r="IVV7" s="18"/>
      <c r="IVX7" s="18"/>
      <c r="IVZ7" s="18"/>
      <c r="IWB7" s="18"/>
      <c r="IWD7" s="18"/>
      <c r="IWF7" s="18"/>
      <c r="IWH7" s="18"/>
      <c r="IWJ7" s="18"/>
      <c r="IWL7" s="18"/>
      <c r="IWN7" s="18"/>
      <c r="IWP7" s="18"/>
      <c r="IWR7" s="18"/>
      <c r="IWT7" s="18"/>
      <c r="IWV7" s="18"/>
      <c r="IWX7" s="18"/>
      <c r="IWZ7" s="18"/>
      <c r="IXB7" s="18"/>
      <c r="IXD7" s="18"/>
      <c r="IXF7" s="18"/>
      <c r="IXH7" s="18"/>
      <c r="IXJ7" s="18"/>
      <c r="IXL7" s="18"/>
      <c r="IXN7" s="18"/>
      <c r="IXP7" s="18"/>
      <c r="IXR7" s="18"/>
      <c r="IXT7" s="18"/>
      <c r="IXV7" s="18"/>
      <c r="IXX7" s="18"/>
      <c r="IXZ7" s="18"/>
      <c r="IYB7" s="18"/>
      <c r="IYD7" s="18"/>
      <c r="IYF7" s="18"/>
      <c r="IYH7" s="18"/>
      <c r="IYJ7" s="18"/>
      <c r="IYL7" s="18"/>
      <c r="IYN7" s="18"/>
      <c r="IYP7" s="18"/>
      <c r="IYR7" s="18"/>
      <c r="IYT7" s="18"/>
      <c r="IYV7" s="18"/>
      <c r="IYX7" s="18"/>
      <c r="IYZ7" s="18"/>
      <c r="IZB7" s="18"/>
      <c r="IZD7" s="18"/>
      <c r="IZF7" s="18"/>
      <c r="IZH7" s="18"/>
      <c r="IZJ7" s="18"/>
      <c r="IZL7" s="18"/>
      <c r="IZN7" s="18"/>
      <c r="IZP7" s="18"/>
      <c r="IZR7" s="18"/>
      <c r="IZT7" s="18"/>
      <c r="IZV7" s="18"/>
      <c r="IZX7" s="18"/>
      <c r="IZZ7" s="18"/>
      <c r="JAB7" s="18"/>
      <c r="JAD7" s="18"/>
      <c r="JAF7" s="18"/>
      <c r="JAH7" s="18"/>
      <c r="JAJ7" s="18"/>
      <c r="JAL7" s="18"/>
      <c r="JAN7" s="18"/>
      <c r="JAP7" s="18"/>
      <c r="JAR7" s="18"/>
      <c r="JAT7" s="18"/>
      <c r="JAV7" s="18"/>
      <c r="JAX7" s="18"/>
      <c r="JAZ7" s="18"/>
      <c r="JBB7" s="18"/>
      <c r="JBD7" s="18"/>
      <c r="JBF7" s="18"/>
      <c r="JBH7" s="18"/>
      <c r="JBJ7" s="18"/>
      <c r="JBL7" s="18"/>
      <c r="JBN7" s="18"/>
      <c r="JBP7" s="18"/>
      <c r="JBR7" s="18"/>
      <c r="JBT7" s="18"/>
      <c r="JBV7" s="18"/>
      <c r="JBX7" s="18"/>
      <c r="JBZ7" s="18"/>
      <c r="JCB7" s="18"/>
      <c r="JCD7" s="18"/>
      <c r="JCF7" s="18"/>
      <c r="JCH7" s="18"/>
      <c r="JCJ7" s="18"/>
      <c r="JCL7" s="18"/>
      <c r="JCN7" s="18"/>
      <c r="JCP7" s="18"/>
      <c r="JCR7" s="18"/>
      <c r="JCT7" s="18"/>
      <c r="JCV7" s="18"/>
      <c r="JCX7" s="18"/>
      <c r="JCZ7" s="18"/>
      <c r="JDB7" s="18"/>
      <c r="JDD7" s="18"/>
      <c r="JDF7" s="18"/>
      <c r="JDH7" s="18"/>
      <c r="JDJ7" s="18"/>
      <c r="JDL7" s="18"/>
      <c r="JDN7" s="18"/>
      <c r="JDP7" s="18"/>
      <c r="JDR7" s="18"/>
      <c r="JDT7" s="18"/>
      <c r="JDV7" s="18"/>
      <c r="JDX7" s="18"/>
      <c r="JDZ7" s="18"/>
      <c r="JEB7" s="18"/>
      <c r="JED7" s="18"/>
      <c r="JEF7" s="18"/>
      <c r="JEH7" s="18"/>
      <c r="JEJ7" s="18"/>
      <c r="JEL7" s="18"/>
      <c r="JEN7" s="18"/>
      <c r="JEP7" s="18"/>
      <c r="JER7" s="18"/>
      <c r="JET7" s="18"/>
      <c r="JEV7" s="18"/>
      <c r="JEX7" s="18"/>
      <c r="JEZ7" s="18"/>
      <c r="JFB7" s="18"/>
      <c r="JFD7" s="18"/>
      <c r="JFF7" s="18"/>
      <c r="JFH7" s="18"/>
      <c r="JFJ7" s="18"/>
      <c r="JFL7" s="18"/>
      <c r="JFN7" s="18"/>
      <c r="JFP7" s="18"/>
      <c r="JFR7" s="18"/>
      <c r="JFT7" s="18"/>
      <c r="JFV7" s="18"/>
      <c r="JFX7" s="18"/>
      <c r="JFZ7" s="18"/>
      <c r="JGB7" s="18"/>
      <c r="JGD7" s="18"/>
      <c r="JGF7" s="18"/>
      <c r="JGH7" s="18"/>
      <c r="JGJ7" s="18"/>
      <c r="JGL7" s="18"/>
      <c r="JGN7" s="18"/>
      <c r="JGP7" s="18"/>
      <c r="JGR7" s="18"/>
      <c r="JGT7" s="18"/>
      <c r="JGV7" s="18"/>
      <c r="JGX7" s="18"/>
      <c r="JGZ7" s="18"/>
      <c r="JHB7" s="18"/>
      <c r="JHD7" s="18"/>
      <c r="JHF7" s="18"/>
      <c r="JHH7" s="18"/>
      <c r="JHJ7" s="18"/>
      <c r="JHL7" s="18"/>
      <c r="JHN7" s="18"/>
      <c r="JHP7" s="18"/>
      <c r="JHR7" s="18"/>
      <c r="JHT7" s="18"/>
      <c r="JHV7" s="18"/>
      <c r="JHX7" s="18"/>
      <c r="JHZ7" s="18"/>
      <c r="JIB7" s="18"/>
      <c r="JID7" s="18"/>
      <c r="JIF7" s="18"/>
      <c r="JIH7" s="18"/>
      <c r="JIJ7" s="18"/>
      <c r="JIL7" s="18"/>
      <c r="JIN7" s="18"/>
      <c r="JIP7" s="18"/>
      <c r="JIR7" s="18"/>
      <c r="JIT7" s="18"/>
      <c r="JIV7" s="18"/>
      <c r="JIX7" s="18"/>
      <c r="JIZ7" s="18"/>
      <c r="JJB7" s="18"/>
      <c r="JJD7" s="18"/>
      <c r="JJF7" s="18"/>
      <c r="JJH7" s="18"/>
      <c r="JJJ7" s="18"/>
      <c r="JJL7" s="18"/>
      <c r="JJN7" s="18"/>
      <c r="JJP7" s="18"/>
      <c r="JJR7" s="18"/>
      <c r="JJT7" s="18"/>
      <c r="JJV7" s="18"/>
      <c r="JJX7" s="18"/>
      <c r="JJZ7" s="18"/>
      <c r="JKB7" s="18"/>
      <c r="JKD7" s="18"/>
      <c r="JKF7" s="18"/>
      <c r="JKH7" s="18"/>
      <c r="JKJ7" s="18"/>
      <c r="JKL7" s="18"/>
      <c r="JKN7" s="18"/>
      <c r="JKP7" s="18"/>
      <c r="JKR7" s="18"/>
      <c r="JKT7" s="18"/>
      <c r="JKV7" s="18"/>
      <c r="JKX7" s="18"/>
      <c r="JKZ7" s="18"/>
      <c r="JLB7" s="18"/>
      <c r="JLD7" s="18"/>
      <c r="JLF7" s="18"/>
      <c r="JLH7" s="18"/>
      <c r="JLJ7" s="18"/>
      <c r="JLL7" s="18"/>
      <c r="JLN7" s="18"/>
      <c r="JLP7" s="18"/>
      <c r="JLR7" s="18"/>
      <c r="JLT7" s="18"/>
      <c r="JLV7" s="18"/>
      <c r="JLX7" s="18"/>
      <c r="JLZ7" s="18"/>
      <c r="JMB7" s="18"/>
      <c r="JMD7" s="18"/>
      <c r="JMF7" s="18"/>
      <c r="JMH7" s="18"/>
      <c r="JMJ7" s="18"/>
      <c r="JML7" s="18"/>
      <c r="JMN7" s="18"/>
      <c r="JMP7" s="18"/>
      <c r="JMR7" s="18"/>
      <c r="JMT7" s="18"/>
      <c r="JMV7" s="18"/>
      <c r="JMX7" s="18"/>
      <c r="JMZ7" s="18"/>
      <c r="JNB7" s="18"/>
      <c r="JND7" s="18"/>
      <c r="JNF7" s="18"/>
      <c r="JNH7" s="18"/>
      <c r="JNJ7" s="18"/>
      <c r="JNL7" s="18"/>
      <c r="JNN7" s="18"/>
      <c r="JNP7" s="18"/>
      <c r="JNR7" s="18"/>
      <c r="JNT7" s="18"/>
      <c r="JNV7" s="18"/>
      <c r="JNX7" s="18"/>
      <c r="JNZ7" s="18"/>
      <c r="JOB7" s="18"/>
      <c r="JOD7" s="18"/>
      <c r="JOF7" s="18"/>
      <c r="JOH7" s="18"/>
      <c r="JOJ7" s="18"/>
      <c r="JOL7" s="18"/>
      <c r="JON7" s="18"/>
      <c r="JOP7" s="18"/>
      <c r="JOR7" s="18"/>
      <c r="JOT7" s="18"/>
      <c r="JOV7" s="18"/>
      <c r="JOX7" s="18"/>
      <c r="JOZ7" s="18"/>
      <c r="JPB7" s="18"/>
      <c r="JPD7" s="18"/>
      <c r="JPF7" s="18"/>
      <c r="JPH7" s="18"/>
      <c r="JPJ7" s="18"/>
      <c r="JPL7" s="18"/>
      <c r="JPN7" s="18"/>
      <c r="JPP7" s="18"/>
      <c r="JPR7" s="18"/>
      <c r="JPT7" s="18"/>
      <c r="JPV7" s="18"/>
      <c r="JPX7" s="18"/>
      <c r="JPZ7" s="18"/>
      <c r="JQB7" s="18"/>
      <c r="JQD7" s="18"/>
      <c r="JQF7" s="18"/>
      <c r="JQH7" s="18"/>
      <c r="JQJ7" s="18"/>
      <c r="JQL7" s="18"/>
      <c r="JQN7" s="18"/>
      <c r="JQP7" s="18"/>
      <c r="JQR7" s="18"/>
      <c r="JQT7" s="18"/>
      <c r="JQV7" s="18"/>
      <c r="JQX7" s="18"/>
      <c r="JQZ7" s="18"/>
      <c r="JRB7" s="18"/>
      <c r="JRD7" s="18"/>
      <c r="JRF7" s="18"/>
      <c r="JRH7" s="18"/>
      <c r="JRJ7" s="18"/>
      <c r="JRL7" s="18"/>
      <c r="JRN7" s="18"/>
      <c r="JRP7" s="18"/>
      <c r="JRR7" s="18"/>
      <c r="JRT7" s="18"/>
      <c r="JRV7" s="18"/>
      <c r="JRX7" s="18"/>
      <c r="JRZ7" s="18"/>
      <c r="JSB7" s="18"/>
      <c r="JSD7" s="18"/>
      <c r="JSF7" s="18"/>
      <c r="JSH7" s="18"/>
      <c r="JSJ7" s="18"/>
      <c r="JSL7" s="18"/>
      <c r="JSN7" s="18"/>
      <c r="JSP7" s="18"/>
      <c r="JSR7" s="18"/>
      <c r="JST7" s="18"/>
      <c r="JSV7" s="18"/>
      <c r="JSX7" s="18"/>
      <c r="JSZ7" s="18"/>
      <c r="JTB7" s="18"/>
      <c r="JTD7" s="18"/>
      <c r="JTF7" s="18"/>
      <c r="JTH7" s="18"/>
      <c r="JTJ7" s="18"/>
      <c r="JTL7" s="18"/>
      <c r="JTN7" s="18"/>
      <c r="JTP7" s="18"/>
      <c r="JTR7" s="18"/>
      <c r="JTT7" s="18"/>
      <c r="JTV7" s="18"/>
      <c r="JTX7" s="18"/>
      <c r="JTZ7" s="18"/>
      <c r="JUB7" s="18"/>
      <c r="JUD7" s="18"/>
      <c r="JUF7" s="18"/>
      <c r="JUH7" s="18"/>
      <c r="JUJ7" s="18"/>
      <c r="JUL7" s="18"/>
      <c r="JUN7" s="18"/>
      <c r="JUP7" s="18"/>
      <c r="JUR7" s="18"/>
      <c r="JUT7" s="18"/>
      <c r="JUV7" s="18"/>
      <c r="JUX7" s="18"/>
      <c r="JUZ7" s="18"/>
      <c r="JVB7" s="18"/>
      <c r="JVD7" s="18"/>
      <c r="JVF7" s="18"/>
      <c r="JVH7" s="18"/>
      <c r="JVJ7" s="18"/>
      <c r="JVL7" s="18"/>
      <c r="JVN7" s="18"/>
      <c r="JVP7" s="18"/>
      <c r="JVR7" s="18"/>
      <c r="JVT7" s="18"/>
      <c r="JVV7" s="18"/>
      <c r="JVX7" s="18"/>
      <c r="JVZ7" s="18"/>
      <c r="JWB7" s="18"/>
      <c r="JWD7" s="18"/>
      <c r="JWF7" s="18"/>
      <c r="JWH7" s="18"/>
      <c r="JWJ7" s="18"/>
      <c r="JWL7" s="18"/>
      <c r="JWN7" s="18"/>
      <c r="JWP7" s="18"/>
      <c r="JWR7" s="18"/>
      <c r="JWT7" s="18"/>
      <c r="JWV7" s="18"/>
      <c r="JWX7" s="18"/>
      <c r="JWZ7" s="18"/>
      <c r="JXB7" s="18"/>
      <c r="JXD7" s="18"/>
      <c r="JXF7" s="18"/>
      <c r="JXH7" s="18"/>
      <c r="JXJ7" s="18"/>
      <c r="JXL7" s="18"/>
      <c r="JXN7" s="18"/>
      <c r="JXP7" s="18"/>
      <c r="JXR7" s="18"/>
      <c r="JXT7" s="18"/>
      <c r="JXV7" s="18"/>
      <c r="JXX7" s="18"/>
      <c r="JXZ7" s="18"/>
      <c r="JYB7" s="18"/>
      <c r="JYD7" s="18"/>
      <c r="JYF7" s="18"/>
      <c r="JYH7" s="18"/>
      <c r="JYJ7" s="18"/>
      <c r="JYL7" s="18"/>
      <c r="JYN7" s="18"/>
      <c r="JYP7" s="18"/>
      <c r="JYR7" s="18"/>
      <c r="JYT7" s="18"/>
      <c r="JYV7" s="18"/>
      <c r="JYX7" s="18"/>
      <c r="JYZ7" s="18"/>
      <c r="JZB7" s="18"/>
      <c r="JZD7" s="18"/>
      <c r="JZF7" s="18"/>
      <c r="JZH7" s="18"/>
      <c r="JZJ7" s="18"/>
      <c r="JZL7" s="18"/>
      <c r="JZN7" s="18"/>
      <c r="JZP7" s="18"/>
      <c r="JZR7" s="18"/>
      <c r="JZT7" s="18"/>
      <c r="JZV7" s="18"/>
      <c r="JZX7" s="18"/>
      <c r="JZZ7" s="18"/>
      <c r="KAB7" s="18"/>
      <c r="KAD7" s="18"/>
      <c r="KAF7" s="18"/>
      <c r="KAH7" s="18"/>
      <c r="KAJ7" s="18"/>
      <c r="KAL7" s="18"/>
      <c r="KAN7" s="18"/>
      <c r="KAP7" s="18"/>
      <c r="KAR7" s="18"/>
      <c r="KAT7" s="18"/>
      <c r="KAV7" s="18"/>
      <c r="KAX7" s="18"/>
      <c r="KAZ7" s="18"/>
      <c r="KBB7" s="18"/>
      <c r="KBD7" s="18"/>
      <c r="KBF7" s="18"/>
      <c r="KBH7" s="18"/>
      <c r="KBJ7" s="18"/>
      <c r="KBL7" s="18"/>
      <c r="KBN7" s="18"/>
      <c r="KBP7" s="18"/>
      <c r="KBR7" s="18"/>
      <c r="KBT7" s="18"/>
      <c r="KBV7" s="18"/>
      <c r="KBX7" s="18"/>
      <c r="KBZ7" s="18"/>
      <c r="KCB7" s="18"/>
      <c r="KCD7" s="18"/>
      <c r="KCF7" s="18"/>
      <c r="KCH7" s="18"/>
      <c r="KCJ7" s="18"/>
      <c r="KCL7" s="18"/>
      <c r="KCN7" s="18"/>
      <c r="KCP7" s="18"/>
      <c r="KCR7" s="18"/>
      <c r="KCT7" s="18"/>
      <c r="KCV7" s="18"/>
      <c r="KCX7" s="18"/>
      <c r="KCZ7" s="18"/>
      <c r="KDB7" s="18"/>
      <c r="KDD7" s="18"/>
      <c r="KDF7" s="18"/>
      <c r="KDH7" s="18"/>
      <c r="KDJ7" s="18"/>
      <c r="KDL7" s="18"/>
      <c r="KDN7" s="18"/>
      <c r="KDP7" s="18"/>
      <c r="KDR7" s="18"/>
      <c r="KDT7" s="18"/>
      <c r="KDV7" s="18"/>
      <c r="KDX7" s="18"/>
      <c r="KDZ7" s="18"/>
      <c r="KEB7" s="18"/>
      <c r="KED7" s="18"/>
      <c r="KEF7" s="18"/>
      <c r="KEH7" s="18"/>
      <c r="KEJ7" s="18"/>
      <c r="KEL7" s="18"/>
      <c r="KEN7" s="18"/>
      <c r="KEP7" s="18"/>
      <c r="KER7" s="18"/>
      <c r="KET7" s="18"/>
      <c r="KEV7" s="18"/>
      <c r="KEX7" s="18"/>
      <c r="KEZ7" s="18"/>
      <c r="KFB7" s="18"/>
      <c r="KFD7" s="18"/>
      <c r="KFF7" s="18"/>
      <c r="KFH7" s="18"/>
      <c r="KFJ7" s="18"/>
      <c r="KFL7" s="18"/>
      <c r="KFN7" s="18"/>
      <c r="KFP7" s="18"/>
      <c r="KFR7" s="18"/>
      <c r="KFT7" s="18"/>
      <c r="KFV7" s="18"/>
      <c r="KFX7" s="18"/>
      <c r="KFZ7" s="18"/>
      <c r="KGB7" s="18"/>
      <c r="KGD7" s="18"/>
      <c r="KGF7" s="18"/>
      <c r="KGH7" s="18"/>
      <c r="KGJ7" s="18"/>
      <c r="KGL7" s="18"/>
      <c r="KGN7" s="18"/>
      <c r="KGP7" s="18"/>
      <c r="KGR7" s="18"/>
      <c r="KGT7" s="18"/>
      <c r="KGV7" s="18"/>
      <c r="KGX7" s="18"/>
      <c r="KGZ7" s="18"/>
      <c r="KHB7" s="18"/>
      <c r="KHD7" s="18"/>
      <c r="KHF7" s="18"/>
      <c r="KHH7" s="18"/>
      <c r="KHJ7" s="18"/>
      <c r="KHL7" s="18"/>
      <c r="KHN7" s="18"/>
      <c r="KHP7" s="18"/>
      <c r="KHR7" s="18"/>
      <c r="KHT7" s="18"/>
      <c r="KHV7" s="18"/>
      <c r="KHX7" s="18"/>
      <c r="KHZ7" s="18"/>
      <c r="KIB7" s="18"/>
      <c r="KID7" s="18"/>
      <c r="KIF7" s="18"/>
      <c r="KIH7" s="18"/>
      <c r="KIJ7" s="18"/>
      <c r="KIL7" s="18"/>
      <c r="KIN7" s="18"/>
      <c r="KIP7" s="18"/>
      <c r="KIR7" s="18"/>
      <c r="KIT7" s="18"/>
      <c r="KIV7" s="18"/>
      <c r="KIX7" s="18"/>
      <c r="KIZ7" s="18"/>
      <c r="KJB7" s="18"/>
      <c r="KJD7" s="18"/>
      <c r="KJF7" s="18"/>
      <c r="KJH7" s="18"/>
      <c r="KJJ7" s="18"/>
      <c r="KJL7" s="18"/>
      <c r="KJN7" s="18"/>
      <c r="KJP7" s="18"/>
      <c r="KJR7" s="18"/>
      <c r="KJT7" s="18"/>
      <c r="KJV7" s="18"/>
      <c r="KJX7" s="18"/>
      <c r="KJZ7" s="18"/>
      <c r="KKB7" s="18"/>
      <c r="KKD7" s="18"/>
      <c r="KKF7" s="18"/>
      <c r="KKH7" s="18"/>
      <c r="KKJ7" s="18"/>
      <c r="KKL7" s="18"/>
      <c r="KKN7" s="18"/>
      <c r="KKP7" s="18"/>
      <c r="KKR7" s="18"/>
      <c r="KKT7" s="18"/>
      <c r="KKV7" s="18"/>
      <c r="KKX7" s="18"/>
      <c r="KKZ7" s="18"/>
      <c r="KLB7" s="18"/>
      <c r="KLD7" s="18"/>
      <c r="KLF7" s="18"/>
      <c r="KLH7" s="18"/>
      <c r="KLJ7" s="18"/>
      <c r="KLL7" s="18"/>
      <c r="KLN7" s="18"/>
      <c r="KLP7" s="18"/>
      <c r="KLR7" s="18"/>
      <c r="KLT7" s="18"/>
      <c r="KLV7" s="18"/>
      <c r="KLX7" s="18"/>
      <c r="KLZ7" s="18"/>
      <c r="KMB7" s="18"/>
      <c r="KMD7" s="18"/>
      <c r="KMF7" s="18"/>
      <c r="KMH7" s="18"/>
      <c r="KMJ7" s="18"/>
      <c r="KML7" s="18"/>
      <c r="KMN7" s="18"/>
      <c r="KMP7" s="18"/>
      <c r="KMR7" s="18"/>
      <c r="KMT7" s="18"/>
      <c r="KMV7" s="18"/>
      <c r="KMX7" s="18"/>
      <c r="KMZ7" s="18"/>
      <c r="KNB7" s="18"/>
      <c r="KND7" s="18"/>
      <c r="KNF7" s="18"/>
      <c r="KNH7" s="18"/>
      <c r="KNJ7" s="18"/>
      <c r="KNL7" s="18"/>
      <c r="KNN7" s="18"/>
      <c r="KNP7" s="18"/>
      <c r="KNR7" s="18"/>
      <c r="KNT7" s="18"/>
      <c r="KNV7" s="18"/>
      <c r="KNX7" s="18"/>
      <c r="KNZ7" s="18"/>
      <c r="KOB7" s="18"/>
      <c r="KOD7" s="18"/>
      <c r="KOF7" s="18"/>
      <c r="KOH7" s="18"/>
      <c r="KOJ7" s="18"/>
      <c r="KOL7" s="18"/>
      <c r="KON7" s="18"/>
      <c r="KOP7" s="18"/>
      <c r="KOR7" s="18"/>
      <c r="KOT7" s="18"/>
      <c r="KOV7" s="18"/>
      <c r="KOX7" s="18"/>
      <c r="KOZ7" s="18"/>
      <c r="KPB7" s="18"/>
      <c r="KPD7" s="18"/>
      <c r="KPF7" s="18"/>
      <c r="KPH7" s="18"/>
      <c r="KPJ7" s="18"/>
      <c r="KPL7" s="18"/>
      <c r="KPN7" s="18"/>
      <c r="KPP7" s="18"/>
      <c r="KPR7" s="18"/>
      <c r="KPT7" s="18"/>
      <c r="KPV7" s="18"/>
      <c r="KPX7" s="18"/>
      <c r="KPZ7" s="18"/>
      <c r="KQB7" s="18"/>
      <c r="KQD7" s="18"/>
      <c r="KQF7" s="18"/>
      <c r="KQH7" s="18"/>
      <c r="KQJ7" s="18"/>
      <c r="KQL7" s="18"/>
      <c r="KQN7" s="18"/>
      <c r="KQP7" s="18"/>
      <c r="KQR7" s="18"/>
      <c r="KQT7" s="18"/>
      <c r="KQV7" s="18"/>
      <c r="KQX7" s="18"/>
      <c r="KQZ7" s="18"/>
      <c r="KRB7" s="18"/>
      <c r="KRD7" s="18"/>
      <c r="KRF7" s="18"/>
      <c r="KRH7" s="18"/>
      <c r="KRJ7" s="18"/>
      <c r="KRL7" s="18"/>
      <c r="KRN7" s="18"/>
      <c r="KRP7" s="18"/>
      <c r="KRR7" s="18"/>
      <c r="KRT7" s="18"/>
      <c r="KRV7" s="18"/>
      <c r="KRX7" s="18"/>
      <c r="KRZ7" s="18"/>
      <c r="KSB7" s="18"/>
      <c r="KSD7" s="18"/>
      <c r="KSF7" s="18"/>
      <c r="KSH7" s="18"/>
      <c r="KSJ7" s="18"/>
      <c r="KSL7" s="18"/>
      <c r="KSN7" s="18"/>
      <c r="KSP7" s="18"/>
      <c r="KSR7" s="18"/>
      <c r="KST7" s="18"/>
      <c r="KSV7" s="18"/>
      <c r="KSX7" s="18"/>
      <c r="KSZ7" s="18"/>
      <c r="KTB7" s="18"/>
      <c r="KTD7" s="18"/>
      <c r="KTF7" s="18"/>
      <c r="KTH7" s="18"/>
      <c r="KTJ7" s="18"/>
      <c r="KTL7" s="18"/>
      <c r="KTN7" s="18"/>
      <c r="KTP7" s="18"/>
      <c r="KTR7" s="18"/>
      <c r="KTT7" s="18"/>
      <c r="KTV7" s="18"/>
      <c r="KTX7" s="18"/>
      <c r="KTZ7" s="18"/>
      <c r="KUB7" s="18"/>
      <c r="KUD7" s="18"/>
      <c r="KUF7" s="18"/>
      <c r="KUH7" s="18"/>
      <c r="KUJ7" s="18"/>
      <c r="KUL7" s="18"/>
      <c r="KUN7" s="18"/>
      <c r="KUP7" s="18"/>
      <c r="KUR7" s="18"/>
      <c r="KUT7" s="18"/>
      <c r="KUV7" s="18"/>
      <c r="KUX7" s="18"/>
      <c r="KUZ7" s="18"/>
      <c r="KVB7" s="18"/>
      <c r="KVD7" s="18"/>
      <c r="KVF7" s="18"/>
      <c r="KVH7" s="18"/>
      <c r="KVJ7" s="18"/>
      <c r="KVL7" s="18"/>
      <c r="KVN7" s="18"/>
      <c r="KVP7" s="18"/>
      <c r="KVR7" s="18"/>
      <c r="KVT7" s="18"/>
      <c r="KVV7" s="18"/>
      <c r="KVX7" s="18"/>
      <c r="KVZ7" s="18"/>
      <c r="KWB7" s="18"/>
      <c r="KWD7" s="18"/>
      <c r="KWF7" s="18"/>
      <c r="KWH7" s="18"/>
      <c r="KWJ7" s="18"/>
      <c r="KWL7" s="18"/>
      <c r="KWN7" s="18"/>
      <c r="KWP7" s="18"/>
      <c r="KWR7" s="18"/>
      <c r="KWT7" s="18"/>
      <c r="KWV7" s="18"/>
      <c r="KWX7" s="18"/>
      <c r="KWZ7" s="18"/>
      <c r="KXB7" s="18"/>
      <c r="KXD7" s="18"/>
      <c r="KXF7" s="18"/>
      <c r="KXH7" s="18"/>
      <c r="KXJ7" s="18"/>
      <c r="KXL7" s="18"/>
      <c r="KXN7" s="18"/>
      <c r="KXP7" s="18"/>
      <c r="KXR7" s="18"/>
      <c r="KXT7" s="18"/>
      <c r="KXV7" s="18"/>
      <c r="KXX7" s="18"/>
      <c r="KXZ7" s="18"/>
      <c r="KYB7" s="18"/>
      <c r="KYD7" s="18"/>
      <c r="KYF7" s="18"/>
      <c r="KYH7" s="18"/>
      <c r="KYJ7" s="18"/>
      <c r="KYL7" s="18"/>
      <c r="KYN7" s="18"/>
      <c r="KYP7" s="18"/>
      <c r="KYR7" s="18"/>
      <c r="KYT7" s="18"/>
      <c r="KYV7" s="18"/>
      <c r="KYX7" s="18"/>
      <c r="KYZ7" s="18"/>
      <c r="KZB7" s="18"/>
      <c r="KZD7" s="18"/>
      <c r="KZF7" s="18"/>
      <c r="KZH7" s="18"/>
      <c r="KZJ7" s="18"/>
      <c r="KZL7" s="18"/>
      <c r="KZN7" s="18"/>
      <c r="KZP7" s="18"/>
      <c r="KZR7" s="18"/>
      <c r="KZT7" s="18"/>
      <c r="KZV7" s="18"/>
      <c r="KZX7" s="18"/>
      <c r="KZZ7" s="18"/>
      <c r="LAB7" s="18"/>
      <c r="LAD7" s="18"/>
      <c r="LAF7" s="18"/>
      <c r="LAH7" s="18"/>
      <c r="LAJ7" s="18"/>
      <c r="LAL7" s="18"/>
      <c r="LAN7" s="18"/>
      <c r="LAP7" s="18"/>
      <c r="LAR7" s="18"/>
      <c r="LAT7" s="18"/>
      <c r="LAV7" s="18"/>
      <c r="LAX7" s="18"/>
      <c r="LAZ7" s="18"/>
      <c r="LBB7" s="18"/>
      <c r="LBD7" s="18"/>
      <c r="LBF7" s="18"/>
      <c r="LBH7" s="18"/>
      <c r="LBJ7" s="18"/>
      <c r="LBL7" s="18"/>
      <c r="LBN7" s="18"/>
      <c r="LBP7" s="18"/>
      <c r="LBR7" s="18"/>
      <c r="LBT7" s="18"/>
      <c r="LBV7" s="18"/>
      <c r="LBX7" s="18"/>
      <c r="LBZ7" s="18"/>
      <c r="LCB7" s="18"/>
      <c r="LCD7" s="18"/>
      <c r="LCF7" s="18"/>
      <c r="LCH7" s="18"/>
      <c r="LCJ7" s="18"/>
      <c r="LCL7" s="18"/>
      <c r="LCN7" s="18"/>
      <c r="LCP7" s="18"/>
      <c r="LCR7" s="18"/>
      <c r="LCT7" s="18"/>
      <c r="LCV7" s="18"/>
      <c r="LCX7" s="18"/>
      <c r="LCZ7" s="18"/>
      <c r="LDB7" s="18"/>
      <c r="LDD7" s="18"/>
      <c r="LDF7" s="18"/>
      <c r="LDH7" s="18"/>
      <c r="LDJ7" s="18"/>
      <c r="LDL7" s="18"/>
      <c r="LDN7" s="18"/>
      <c r="LDP7" s="18"/>
      <c r="LDR7" s="18"/>
      <c r="LDT7" s="18"/>
      <c r="LDV7" s="18"/>
      <c r="LDX7" s="18"/>
      <c r="LDZ7" s="18"/>
      <c r="LEB7" s="18"/>
      <c r="LED7" s="18"/>
      <c r="LEF7" s="18"/>
      <c r="LEH7" s="18"/>
      <c r="LEJ7" s="18"/>
      <c r="LEL7" s="18"/>
      <c r="LEN7" s="18"/>
      <c r="LEP7" s="18"/>
      <c r="LER7" s="18"/>
      <c r="LET7" s="18"/>
      <c r="LEV7" s="18"/>
      <c r="LEX7" s="18"/>
      <c r="LEZ7" s="18"/>
      <c r="LFB7" s="18"/>
      <c r="LFD7" s="18"/>
      <c r="LFF7" s="18"/>
      <c r="LFH7" s="18"/>
      <c r="LFJ7" s="18"/>
      <c r="LFL7" s="18"/>
      <c r="LFN7" s="18"/>
      <c r="LFP7" s="18"/>
      <c r="LFR7" s="18"/>
      <c r="LFT7" s="18"/>
      <c r="LFV7" s="18"/>
      <c r="LFX7" s="18"/>
      <c r="LFZ7" s="18"/>
      <c r="LGB7" s="18"/>
      <c r="LGD7" s="18"/>
      <c r="LGF7" s="18"/>
      <c r="LGH7" s="18"/>
      <c r="LGJ7" s="18"/>
      <c r="LGL7" s="18"/>
      <c r="LGN7" s="18"/>
      <c r="LGP7" s="18"/>
      <c r="LGR7" s="18"/>
      <c r="LGT7" s="18"/>
      <c r="LGV7" s="18"/>
      <c r="LGX7" s="18"/>
      <c r="LGZ7" s="18"/>
      <c r="LHB7" s="18"/>
      <c r="LHD7" s="18"/>
      <c r="LHF7" s="18"/>
      <c r="LHH7" s="18"/>
      <c r="LHJ7" s="18"/>
      <c r="LHL7" s="18"/>
      <c r="LHN7" s="18"/>
      <c r="LHP7" s="18"/>
      <c r="LHR7" s="18"/>
      <c r="LHT7" s="18"/>
      <c r="LHV7" s="18"/>
      <c r="LHX7" s="18"/>
      <c r="LHZ7" s="18"/>
      <c r="LIB7" s="18"/>
      <c r="LID7" s="18"/>
      <c r="LIF7" s="18"/>
      <c r="LIH7" s="18"/>
      <c r="LIJ7" s="18"/>
      <c r="LIL7" s="18"/>
      <c r="LIN7" s="18"/>
      <c r="LIP7" s="18"/>
      <c r="LIR7" s="18"/>
      <c r="LIT7" s="18"/>
      <c r="LIV7" s="18"/>
      <c r="LIX7" s="18"/>
      <c r="LIZ7" s="18"/>
      <c r="LJB7" s="18"/>
      <c r="LJD7" s="18"/>
      <c r="LJF7" s="18"/>
      <c r="LJH7" s="18"/>
      <c r="LJJ7" s="18"/>
      <c r="LJL7" s="18"/>
      <c r="LJN7" s="18"/>
      <c r="LJP7" s="18"/>
      <c r="LJR7" s="18"/>
      <c r="LJT7" s="18"/>
      <c r="LJV7" s="18"/>
      <c r="LJX7" s="18"/>
      <c r="LJZ7" s="18"/>
      <c r="LKB7" s="18"/>
      <c r="LKD7" s="18"/>
      <c r="LKF7" s="18"/>
      <c r="LKH7" s="18"/>
      <c r="LKJ7" s="18"/>
      <c r="LKL7" s="18"/>
      <c r="LKN7" s="18"/>
      <c r="LKP7" s="18"/>
      <c r="LKR7" s="18"/>
      <c r="LKT7" s="18"/>
      <c r="LKV7" s="18"/>
      <c r="LKX7" s="18"/>
      <c r="LKZ7" s="18"/>
      <c r="LLB7" s="18"/>
      <c r="LLD7" s="18"/>
      <c r="LLF7" s="18"/>
      <c r="LLH7" s="18"/>
      <c r="LLJ7" s="18"/>
      <c r="LLL7" s="18"/>
      <c r="LLN7" s="18"/>
      <c r="LLP7" s="18"/>
      <c r="LLR7" s="18"/>
      <c r="LLT7" s="18"/>
      <c r="LLV7" s="18"/>
      <c r="LLX7" s="18"/>
      <c r="LLZ7" s="18"/>
      <c r="LMB7" s="18"/>
      <c r="LMD7" s="18"/>
      <c r="LMF7" s="18"/>
      <c r="LMH7" s="18"/>
      <c r="LMJ7" s="18"/>
      <c r="LML7" s="18"/>
      <c r="LMN7" s="18"/>
      <c r="LMP7" s="18"/>
      <c r="LMR7" s="18"/>
      <c r="LMT7" s="18"/>
      <c r="LMV7" s="18"/>
      <c r="LMX7" s="18"/>
      <c r="LMZ7" s="18"/>
      <c r="LNB7" s="18"/>
      <c r="LND7" s="18"/>
      <c r="LNF7" s="18"/>
      <c r="LNH7" s="18"/>
      <c r="LNJ7" s="18"/>
      <c r="LNL7" s="18"/>
      <c r="LNN7" s="18"/>
      <c r="LNP7" s="18"/>
      <c r="LNR7" s="18"/>
      <c r="LNT7" s="18"/>
      <c r="LNV7" s="18"/>
      <c r="LNX7" s="18"/>
      <c r="LNZ7" s="18"/>
      <c r="LOB7" s="18"/>
      <c r="LOD7" s="18"/>
      <c r="LOF7" s="18"/>
      <c r="LOH7" s="18"/>
      <c r="LOJ7" s="18"/>
      <c r="LOL7" s="18"/>
      <c r="LON7" s="18"/>
      <c r="LOP7" s="18"/>
      <c r="LOR7" s="18"/>
      <c r="LOT7" s="18"/>
      <c r="LOV7" s="18"/>
      <c r="LOX7" s="18"/>
      <c r="LOZ7" s="18"/>
      <c r="LPB7" s="18"/>
      <c r="LPD7" s="18"/>
      <c r="LPF7" s="18"/>
      <c r="LPH7" s="18"/>
      <c r="LPJ7" s="18"/>
      <c r="LPL7" s="18"/>
      <c r="LPN7" s="18"/>
      <c r="LPP7" s="18"/>
      <c r="LPR7" s="18"/>
      <c r="LPT7" s="18"/>
      <c r="LPV7" s="18"/>
      <c r="LPX7" s="18"/>
      <c r="LPZ7" s="18"/>
      <c r="LQB7" s="18"/>
      <c r="LQD7" s="18"/>
      <c r="LQF7" s="18"/>
      <c r="LQH7" s="18"/>
      <c r="LQJ7" s="18"/>
      <c r="LQL7" s="18"/>
      <c r="LQN7" s="18"/>
      <c r="LQP7" s="18"/>
      <c r="LQR7" s="18"/>
      <c r="LQT7" s="18"/>
      <c r="LQV7" s="18"/>
      <c r="LQX7" s="18"/>
      <c r="LQZ7" s="18"/>
      <c r="LRB7" s="18"/>
      <c r="LRD7" s="18"/>
      <c r="LRF7" s="18"/>
      <c r="LRH7" s="18"/>
      <c r="LRJ7" s="18"/>
      <c r="LRL7" s="18"/>
      <c r="LRN7" s="18"/>
      <c r="LRP7" s="18"/>
      <c r="LRR7" s="18"/>
      <c r="LRT7" s="18"/>
      <c r="LRV7" s="18"/>
      <c r="LRX7" s="18"/>
      <c r="LRZ7" s="18"/>
      <c r="LSB7" s="18"/>
      <c r="LSD7" s="18"/>
      <c r="LSF7" s="18"/>
      <c r="LSH7" s="18"/>
      <c r="LSJ7" s="18"/>
      <c r="LSL7" s="18"/>
      <c r="LSN7" s="18"/>
      <c r="LSP7" s="18"/>
      <c r="LSR7" s="18"/>
      <c r="LST7" s="18"/>
      <c r="LSV7" s="18"/>
      <c r="LSX7" s="18"/>
      <c r="LSZ7" s="18"/>
      <c r="LTB7" s="18"/>
      <c r="LTD7" s="18"/>
      <c r="LTF7" s="18"/>
      <c r="LTH7" s="18"/>
      <c r="LTJ7" s="18"/>
      <c r="LTL7" s="18"/>
      <c r="LTN7" s="18"/>
      <c r="LTP7" s="18"/>
      <c r="LTR7" s="18"/>
      <c r="LTT7" s="18"/>
      <c r="LTV7" s="18"/>
      <c r="LTX7" s="18"/>
      <c r="LTZ7" s="18"/>
      <c r="LUB7" s="18"/>
      <c r="LUD7" s="18"/>
      <c r="LUF7" s="18"/>
      <c r="LUH7" s="18"/>
      <c r="LUJ7" s="18"/>
      <c r="LUL7" s="18"/>
      <c r="LUN7" s="18"/>
      <c r="LUP7" s="18"/>
      <c r="LUR7" s="18"/>
      <c r="LUT7" s="18"/>
      <c r="LUV7" s="18"/>
      <c r="LUX7" s="18"/>
      <c r="LUZ7" s="18"/>
      <c r="LVB7" s="18"/>
      <c r="LVD7" s="18"/>
      <c r="LVF7" s="18"/>
      <c r="LVH7" s="18"/>
      <c r="LVJ7" s="18"/>
      <c r="LVL7" s="18"/>
      <c r="LVN7" s="18"/>
      <c r="LVP7" s="18"/>
      <c r="LVR7" s="18"/>
      <c r="LVT7" s="18"/>
      <c r="LVV7" s="18"/>
      <c r="LVX7" s="18"/>
      <c r="LVZ7" s="18"/>
      <c r="LWB7" s="18"/>
      <c r="LWD7" s="18"/>
      <c r="LWF7" s="18"/>
      <c r="LWH7" s="18"/>
      <c r="LWJ7" s="18"/>
      <c r="LWL7" s="18"/>
      <c r="LWN7" s="18"/>
      <c r="LWP7" s="18"/>
      <c r="LWR7" s="18"/>
      <c r="LWT7" s="18"/>
      <c r="LWV7" s="18"/>
      <c r="LWX7" s="18"/>
      <c r="LWZ7" s="18"/>
      <c r="LXB7" s="18"/>
      <c r="LXD7" s="18"/>
      <c r="LXF7" s="18"/>
      <c r="LXH7" s="18"/>
      <c r="LXJ7" s="18"/>
      <c r="LXL7" s="18"/>
      <c r="LXN7" s="18"/>
      <c r="LXP7" s="18"/>
      <c r="LXR7" s="18"/>
      <c r="LXT7" s="18"/>
      <c r="LXV7" s="18"/>
      <c r="LXX7" s="18"/>
      <c r="LXZ7" s="18"/>
      <c r="LYB7" s="18"/>
      <c r="LYD7" s="18"/>
      <c r="LYF7" s="18"/>
      <c r="LYH7" s="18"/>
      <c r="LYJ7" s="18"/>
      <c r="LYL7" s="18"/>
      <c r="LYN7" s="18"/>
      <c r="LYP7" s="18"/>
      <c r="LYR7" s="18"/>
      <c r="LYT7" s="18"/>
      <c r="LYV7" s="18"/>
      <c r="LYX7" s="18"/>
      <c r="LYZ7" s="18"/>
      <c r="LZB7" s="18"/>
      <c r="LZD7" s="18"/>
      <c r="LZF7" s="18"/>
      <c r="LZH7" s="18"/>
      <c r="LZJ7" s="18"/>
      <c r="LZL7" s="18"/>
      <c r="LZN7" s="18"/>
      <c r="LZP7" s="18"/>
      <c r="LZR7" s="18"/>
      <c r="LZT7" s="18"/>
      <c r="LZV7" s="18"/>
      <c r="LZX7" s="18"/>
      <c r="LZZ7" s="18"/>
      <c r="MAB7" s="18"/>
      <c r="MAD7" s="18"/>
      <c r="MAF7" s="18"/>
      <c r="MAH7" s="18"/>
      <c r="MAJ7" s="18"/>
      <c r="MAL7" s="18"/>
      <c r="MAN7" s="18"/>
      <c r="MAP7" s="18"/>
      <c r="MAR7" s="18"/>
      <c r="MAT7" s="18"/>
      <c r="MAV7" s="18"/>
      <c r="MAX7" s="18"/>
      <c r="MAZ7" s="18"/>
      <c r="MBB7" s="18"/>
      <c r="MBD7" s="18"/>
      <c r="MBF7" s="18"/>
      <c r="MBH7" s="18"/>
      <c r="MBJ7" s="18"/>
      <c r="MBL7" s="18"/>
      <c r="MBN7" s="18"/>
      <c r="MBP7" s="18"/>
      <c r="MBR7" s="18"/>
      <c r="MBT7" s="18"/>
      <c r="MBV7" s="18"/>
      <c r="MBX7" s="18"/>
      <c r="MBZ7" s="18"/>
      <c r="MCB7" s="18"/>
      <c r="MCD7" s="18"/>
      <c r="MCF7" s="18"/>
      <c r="MCH7" s="18"/>
      <c r="MCJ7" s="18"/>
      <c r="MCL7" s="18"/>
      <c r="MCN7" s="18"/>
      <c r="MCP7" s="18"/>
      <c r="MCR7" s="18"/>
      <c r="MCT7" s="18"/>
      <c r="MCV7" s="18"/>
      <c r="MCX7" s="18"/>
      <c r="MCZ7" s="18"/>
      <c r="MDB7" s="18"/>
      <c r="MDD7" s="18"/>
      <c r="MDF7" s="18"/>
      <c r="MDH7" s="18"/>
      <c r="MDJ7" s="18"/>
      <c r="MDL7" s="18"/>
      <c r="MDN7" s="18"/>
      <c r="MDP7" s="18"/>
      <c r="MDR7" s="18"/>
      <c r="MDT7" s="18"/>
      <c r="MDV7" s="18"/>
      <c r="MDX7" s="18"/>
      <c r="MDZ7" s="18"/>
      <c r="MEB7" s="18"/>
      <c r="MED7" s="18"/>
      <c r="MEF7" s="18"/>
      <c r="MEH7" s="18"/>
      <c r="MEJ7" s="18"/>
      <c r="MEL7" s="18"/>
      <c r="MEN7" s="18"/>
      <c r="MEP7" s="18"/>
      <c r="MER7" s="18"/>
      <c r="MET7" s="18"/>
      <c r="MEV7" s="18"/>
      <c r="MEX7" s="18"/>
      <c r="MEZ7" s="18"/>
      <c r="MFB7" s="18"/>
      <c r="MFD7" s="18"/>
      <c r="MFF7" s="18"/>
      <c r="MFH7" s="18"/>
      <c r="MFJ7" s="18"/>
      <c r="MFL7" s="18"/>
      <c r="MFN7" s="18"/>
      <c r="MFP7" s="18"/>
      <c r="MFR7" s="18"/>
      <c r="MFT7" s="18"/>
      <c r="MFV7" s="18"/>
      <c r="MFX7" s="18"/>
      <c r="MFZ7" s="18"/>
      <c r="MGB7" s="18"/>
      <c r="MGD7" s="18"/>
      <c r="MGF7" s="18"/>
      <c r="MGH7" s="18"/>
      <c r="MGJ7" s="18"/>
      <c r="MGL7" s="18"/>
      <c r="MGN7" s="18"/>
      <c r="MGP7" s="18"/>
      <c r="MGR7" s="18"/>
      <c r="MGT7" s="18"/>
      <c r="MGV7" s="18"/>
      <c r="MGX7" s="18"/>
      <c r="MGZ7" s="18"/>
      <c r="MHB7" s="18"/>
      <c r="MHD7" s="18"/>
      <c r="MHF7" s="18"/>
      <c r="MHH7" s="18"/>
      <c r="MHJ7" s="18"/>
      <c r="MHL7" s="18"/>
      <c r="MHN7" s="18"/>
      <c r="MHP7" s="18"/>
      <c r="MHR7" s="18"/>
      <c r="MHT7" s="18"/>
      <c r="MHV7" s="18"/>
      <c r="MHX7" s="18"/>
      <c r="MHZ7" s="18"/>
      <c r="MIB7" s="18"/>
      <c r="MID7" s="18"/>
      <c r="MIF7" s="18"/>
      <c r="MIH7" s="18"/>
      <c r="MIJ7" s="18"/>
      <c r="MIL7" s="18"/>
      <c r="MIN7" s="18"/>
      <c r="MIP7" s="18"/>
      <c r="MIR7" s="18"/>
      <c r="MIT7" s="18"/>
      <c r="MIV7" s="18"/>
      <c r="MIX7" s="18"/>
      <c r="MIZ7" s="18"/>
      <c r="MJB7" s="18"/>
      <c r="MJD7" s="18"/>
      <c r="MJF7" s="18"/>
      <c r="MJH7" s="18"/>
      <c r="MJJ7" s="18"/>
      <c r="MJL7" s="18"/>
      <c r="MJN7" s="18"/>
      <c r="MJP7" s="18"/>
      <c r="MJR7" s="18"/>
      <c r="MJT7" s="18"/>
      <c r="MJV7" s="18"/>
      <c r="MJX7" s="18"/>
      <c r="MJZ7" s="18"/>
      <c r="MKB7" s="18"/>
      <c r="MKD7" s="18"/>
      <c r="MKF7" s="18"/>
      <c r="MKH7" s="18"/>
      <c r="MKJ7" s="18"/>
      <c r="MKL7" s="18"/>
      <c r="MKN7" s="18"/>
      <c r="MKP7" s="18"/>
      <c r="MKR7" s="18"/>
      <c r="MKT7" s="18"/>
      <c r="MKV7" s="18"/>
      <c r="MKX7" s="18"/>
      <c r="MKZ7" s="18"/>
      <c r="MLB7" s="18"/>
      <c r="MLD7" s="18"/>
      <c r="MLF7" s="18"/>
      <c r="MLH7" s="18"/>
      <c r="MLJ7" s="18"/>
      <c r="MLL7" s="18"/>
      <c r="MLN7" s="18"/>
      <c r="MLP7" s="18"/>
      <c r="MLR7" s="18"/>
      <c r="MLT7" s="18"/>
      <c r="MLV7" s="18"/>
      <c r="MLX7" s="18"/>
      <c r="MLZ7" s="18"/>
      <c r="MMB7" s="18"/>
      <c r="MMD7" s="18"/>
      <c r="MMF7" s="18"/>
      <c r="MMH7" s="18"/>
      <c r="MMJ7" s="18"/>
      <c r="MML7" s="18"/>
      <c r="MMN7" s="18"/>
      <c r="MMP7" s="18"/>
      <c r="MMR7" s="18"/>
      <c r="MMT7" s="18"/>
      <c r="MMV7" s="18"/>
      <c r="MMX7" s="18"/>
      <c r="MMZ7" s="18"/>
      <c r="MNB7" s="18"/>
      <c r="MND7" s="18"/>
      <c r="MNF7" s="18"/>
      <c r="MNH7" s="18"/>
      <c r="MNJ7" s="18"/>
      <c r="MNL7" s="18"/>
      <c r="MNN7" s="18"/>
      <c r="MNP7" s="18"/>
      <c r="MNR7" s="18"/>
      <c r="MNT7" s="18"/>
      <c r="MNV7" s="18"/>
      <c r="MNX7" s="18"/>
      <c r="MNZ7" s="18"/>
      <c r="MOB7" s="18"/>
      <c r="MOD7" s="18"/>
      <c r="MOF7" s="18"/>
      <c r="MOH7" s="18"/>
      <c r="MOJ7" s="18"/>
      <c r="MOL7" s="18"/>
      <c r="MON7" s="18"/>
      <c r="MOP7" s="18"/>
      <c r="MOR7" s="18"/>
      <c r="MOT7" s="18"/>
      <c r="MOV7" s="18"/>
      <c r="MOX7" s="18"/>
      <c r="MOZ7" s="18"/>
      <c r="MPB7" s="18"/>
      <c r="MPD7" s="18"/>
      <c r="MPF7" s="18"/>
      <c r="MPH7" s="18"/>
      <c r="MPJ7" s="18"/>
      <c r="MPL7" s="18"/>
      <c r="MPN7" s="18"/>
      <c r="MPP7" s="18"/>
      <c r="MPR7" s="18"/>
      <c r="MPT7" s="18"/>
      <c r="MPV7" s="18"/>
      <c r="MPX7" s="18"/>
      <c r="MPZ7" s="18"/>
      <c r="MQB7" s="18"/>
      <c r="MQD7" s="18"/>
      <c r="MQF7" s="18"/>
      <c r="MQH7" s="18"/>
      <c r="MQJ7" s="18"/>
      <c r="MQL7" s="18"/>
      <c r="MQN7" s="18"/>
      <c r="MQP7" s="18"/>
      <c r="MQR7" s="18"/>
      <c r="MQT7" s="18"/>
      <c r="MQV7" s="18"/>
      <c r="MQX7" s="18"/>
      <c r="MQZ7" s="18"/>
      <c r="MRB7" s="18"/>
      <c r="MRD7" s="18"/>
      <c r="MRF7" s="18"/>
      <c r="MRH7" s="18"/>
      <c r="MRJ7" s="18"/>
      <c r="MRL7" s="18"/>
      <c r="MRN7" s="18"/>
      <c r="MRP7" s="18"/>
      <c r="MRR7" s="18"/>
      <c r="MRT7" s="18"/>
      <c r="MRV7" s="18"/>
      <c r="MRX7" s="18"/>
      <c r="MRZ7" s="18"/>
      <c r="MSB7" s="18"/>
      <c r="MSD7" s="18"/>
      <c r="MSF7" s="18"/>
      <c r="MSH7" s="18"/>
      <c r="MSJ7" s="18"/>
      <c r="MSL7" s="18"/>
      <c r="MSN7" s="18"/>
      <c r="MSP7" s="18"/>
      <c r="MSR7" s="18"/>
      <c r="MST7" s="18"/>
      <c r="MSV7" s="18"/>
      <c r="MSX7" s="18"/>
      <c r="MSZ7" s="18"/>
      <c r="MTB7" s="18"/>
      <c r="MTD7" s="18"/>
      <c r="MTF7" s="18"/>
      <c r="MTH7" s="18"/>
      <c r="MTJ7" s="18"/>
      <c r="MTL7" s="18"/>
      <c r="MTN7" s="18"/>
      <c r="MTP7" s="18"/>
      <c r="MTR7" s="18"/>
      <c r="MTT7" s="18"/>
      <c r="MTV7" s="18"/>
      <c r="MTX7" s="18"/>
      <c r="MTZ7" s="18"/>
      <c r="MUB7" s="18"/>
      <c r="MUD7" s="18"/>
      <c r="MUF7" s="18"/>
      <c r="MUH7" s="18"/>
      <c r="MUJ7" s="18"/>
      <c r="MUL7" s="18"/>
      <c r="MUN7" s="18"/>
      <c r="MUP7" s="18"/>
      <c r="MUR7" s="18"/>
      <c r="MUT7" s="18"/>
      <c r="MUV7" s="18"/>
      <c r="MUX7" s="18"/>
      <c r="MUZ7" s="18"/>
      <c r="MVB7" s="18"/>
      <c r="MVD7" s="18"/>
      <c r="MVF7" s="18"/>
      <c r="MVH7" s="18"/>
      <c r="MVJ7" s="18"/>
      <c r="MVL7" s="18"/>
      <c r="MVN7" s="18"/>
      <c r="MVP7" s="18"/>
      <c r="MVR7" s="18"/>
      <c r="MVT7" s="18"/>
      <c r="MVV7" s="18"/>
      <c r="MVX7" s="18"/>
      <c r="MVZ7" s="18"/>
      <c r="MWB7" s="18"/>
      <c r="MWD7" s="18"/>
      <c r="MWF7" s="18"/>
      <c r="MWH7" s="18"/>
      <c r="MWJ7" s="18"/>
      <c r="MWL7" s="18"/>
      <c r="MWN7" s="18"/>
      <c r="MWP7" s="18"/>
      <c r="MWR7" s="18"/>
      <c r="MWT7" s="18"/>
      <c r="MWV7" s="18"/>
      <c r="MWX7" s="18"/>
      <c r="MWZ7" s="18"/>
      <c r="MXB7" s="18"/>
      <c r="MXD7" s="18"/>
      <c r="MXF7" s="18"/>
      <c r="MXH7" s="18"/>
      <c r="MXJ7" s="18"/>
      <c r="MXL7" s="18"/>
      <c r="MXN7" s="18"/>
      <c r="MXP7" s="18"/>
      <c r="MXR7" s="18"/>
      <c r="MXT7" s="18"/>
      <c r="MXV7" s="18"/>
      <c r="MXX7" s="18"/>
      <c r="MXZ7" s="18"/>
      <c r="MYB7" s="18"/>
      <c r="MYD7" s="18"/>
      <c r="MYF7" s="18"/>
      <c r="MYH7" s="18"/>
      <c r="MYJ7" s="18"/>
      <c r="MYL7" s="18"/>
      <c r="MYN7" s="18"/>
      <c r="MYP7" s="18"/>
      <c r="MYR7" s="18"/>
      <c r="MYT7" s="18"/>
      <c r="MYV7" s="18"/>
      <c r="MYX7" s="18"/>
      <c r="MYZ7" s="18"/>
      <c r="MZB7" s="18"/>
      <c r="MZD7" s="18"/>
      <c r="MZF7" s="18"/>
      <c r="MZH7" s="18"/>
      <c r="MZJ7" s="18"/>
      <c r="MZL7" s="18"/>
      <c r="MZN7" s="18"/>
      <c r="MZP7" s="18"/>
      <c r="MZR7" s="18"/>
      <c r="MZT7" s="18"/>
      <c r="MZV7" s="18"/>
      <c r="MZX7" s="18"/>
      <c r="MZZ7" s="18"/>
      <c r="NAB7" s="18"/>
      <c r="NAD7" s="18"/>
      <c r="NAF7" s="18"/>
      <c r="NAH7" s="18"/>
      <c r="NAJ7" s="18"/>
      <c r="NAL7" s="18"/>
      <c r="NAN7" s="18"/>
      <c r="NAP7" s="18"/>
      <c r="NAR7" s="18"/>
      <c r="NAT7" s="18"/>
      <c r="NAV7" s="18"/>
      <c r="NAX7" s="18"/>
      <c r="NAZ7" s="18"/>
      <c r="NBB7" s="18"/>
      <c r="NBD7" s="18"/>
      <c r="NBF7" s="18"/>
      <c r="NBH7" s="18"/>
      <c r="NBJ7" s="18"/>
      <c r="NBL7" s="18"/>
      <c r="NBN7" s="18"/>
      <c r="NBP7" s="18"/>
      <c r="NBR7" s="18"/>
      <c r="NBT7" s="18"/>
      <c r="NBV7" s="18"/>
      <c r="NBX7" s="18"/>
      <c r="NBZ7" s="18"/>
      <c r="NCB7" s="18"/>
      <c r="NCD7" s="18"/>
      <c r="NCF7" s="18"/>
      <c r="NCH7" s="18"/>
      <c r="NCJ7" s="18"/>
      <c r="NCL7" s="18"/>
      <c r="NCN7" s="18"/>
      <c r="NCP7" s="18"/>
      <c r="NCR7" s="18"/>
      <c r="NCT7" s="18"/>
      <c r="NCV7" s="18"/>
      <c r="NCX7" s="18"/>
      <c r="NCZ7" s="18"/>
      <c r="NDB7" s="18"/>
      <c r="NDD7" s="18"/>
      <c r="NDF7" s="18"/>
      <c r="NDH7" s="18"/>
      <c r="NDJ7" s="18"/>
      <c r="NDL7" s="18"/>
      <c r="NDN7" s="18"/>
      <c r="NDP7" s="18"/>
      <c r="NDR7" s="18"/>
      <c r="NDT7" s="18"/>
      <c r="NDV7" s="18"/>
      <c r="NDX7" s="18"/>
      <c r="NDZ7" s="18"/>
      <c r="NEB7" s="18"/>
      <c r="NED7" s="18"/>
      <c r="NEF7" s="18"/>
      <c r="NEH7" s="18"/>
      <c r="NEJ7" s="18"/>
      <c r="NEL7" s="18"/>
      <c r="NEN7" s="18"/>
      <c r="NEP7" s="18"/>
      <c r="NER7" s="18"/>
      <c r="NET7" s="18"/>
      <c r="NEV7" s="18"/>
      <c r="NEX7" s="18"/>
      <c r="NEZ7" s="18"/>
      <c r="NFB7" s="18"/>
      <c r="NFD7" s="18"/>
      <c r="NFF7" s="18"/>
      <c r="NFH7" s="18"/>
      <c r="NFJ7" s="18"/>
      <c r="NFL7" s="18"/>
      <c r="NFN7" s="18"/>
      <c r="NFP7" s="18"/>
      <c r="NFR7" s="18"/>
      <c r="NFT7" s="18"/>
      <c r="NFV7" s="18"/>
      <c r="NFX7" s="18"/>
      <c r="NFZ7" s="18"/>
      <c r="NGB7" s="18"/>
      <c r="NGD7" s="18"/>
      <c r="NGF7" s="18"/>
      <c r="NGH7" s="18"/>
      <c r="NGJ7" s="18"/>
      <c r="NGL7" s="18"/>
      <c r="NGN7" s="18"/>
      <c r="NGP7" s="18"/>
      <c r="NGR7" s="18"/>
      <c r="NGT7" s="18"/>
      <c r="NGV7" s="18"/>
      <c r="NGX7" s="18"/>
      <c r="NGZ7" s="18"/>
      <c r="NHB7" s="18"/>
      <c r="NHD7" s="18"/>
      <c r="NHF7" s="18"/>
      <c r="NHH7" s="18"/>
      <c r="NHJ7" s="18"/>
      <c r="NHL7" s="18"/>
      <c r="NHN7" s="18"/>
      <c r="NHP7" s="18"/>
      <c r="NHR7" s="18"/>
      <c r="NHT7" s="18"/>
      <c r="NHV7" s="18"/>
      <c r="NHX7" s="18"/>
      <c r="NHZ7" s="18"/>
      <c r="NIB7" s="18"/>
      <c r="NID7" s="18"/>
      <c r="NIF7" s="18"/>
      <c r="NIH7" s="18"/>
      <c r="NIJ7" s="18"/>
      <c r="NIL7" s="18"/>
      <c r="NIN7" s="18"/>
      <c r="NIP7" s="18"/>
      <c r="NIR7" s="18"/>
      <c r="NIT7" s="18"/>
      <c r="NIV7" s="18"/>
      <c r="NIX7" s="18"/>
      <c r="NIZ7" s="18"/>
      <c r="NJB7" s="18"/>
      <c r="NJD7" s="18"/>
      <c r="NJF7" s="18"/>
      <c r="NJH7" s="18"/>
      <c r="NJJ7" s="18"/>
      <c r="NJL7" s="18"/>
      <c r="NJN7" s="18"/>
      <c r="NJP7" s="18"/>
      <c r="NJR7" s="18"/>
      <c r="NJT7" s="18"/>
      <c r="NJV7" s="18"/>
      <c r="NJX7" s="18"/>
      <c r="NJZ7" s="18"/>
      <c r="NKB7" s="18"/>
      <c r="NKD7" s="18"/>
      <c r="NKF7" s="18"/>
      <c r="NKH7" s="18"/>
      <c r="NKJ7" s="18"/>
      <c r="NKL7" s="18"/>
      <c r="NKN7" s="18"/>
      <c r="NKP7" s="18"/>
      <c r="NKR7" s="18"/>
      <c r="NKT7" s="18"/>
      <c r="NKV7" s="18"/>
      <c r="NKX7" s="18"/>
      <c r="NKZ7" s="18"/>
      <c r="NLB7" s="18"/>
      <c r="NLD7" s="18"/>
      <c r="NLF7" s="18"/>
      <c r="NLH7" s="18"/>
      <c r="NLJ7" s="18"/>
      <c r="NLL7" s="18"/>
      <c r="NLN7" s="18"/>
      <c r="NLP7" s="18"/>
      <c r="NLR7" s="18"/>
      <c r="NLT7" s="18"/>
      <c r="NLV7" s="18"/>
      <c r="NLX7" s="18"/>
      <c r="NLZ7" s="18"/>
      <c r="NMB7" s="18"/>
      <c r="NMD7" s="18"/>
      <c r="NMF7" s="18"/>
      <c r="NMH7" s="18"/>
      <c r="NMJ7" s="18"/>
      <c r="NML7" s="18"/>
      <c r="NMN7" s="18"/>
      <c r="NMP7" s="18"/>
      <c r="NMR7" s="18"/>
      <c r="NMT7" s="18"/>
      <c r="NMV7" s="18"/>
      <c r="NMX7" s="18"/>
      <c r="NMZ7" s="18"/>
      <c r="NNB7" s="18"/>
      <c r="NND7" s="18"/>
      <c r="NNF7" s="18"/>
      <c r="NNH7" s="18"/>
      <c r="NNJ7" s="18"/>
      <c r="NNL7" s="18"/>
      <c r="NNN7" s="18"/>
      <c r="NNP7" s="18"/>
      <c r="NNR7" s="18"/>
      <c r="NNT7" s="18"/>
      <c r="NNV7" s="18"/>
      <c r="NNX7" s="18"/>
      <c r="NNZ7" s="18"/>
      <c r="NOB7" s="18"/>
      <c r="NOD7" s="18"/>
      <c r="NOF7" s="18"/>
      <c r="NOH7" s="18"/>
      <c r="NOJ7" s="18"/>
      <c r="NOL7" s="18"/>
      <c r="NON7" s="18"/>
      <c r="NOP7" s="18"/>
      <c r="NOR7" s="18"/>
      <c r="NOT7" s="18"/>
      <c r="NOV7" s="18"/>
      <c r="NOX7" s="18"/>
      <c r="NOZ7" s="18"/>
      <c r="NPB7" s="18"/>
      <c r="NPD7" s="18"/>
      <c r="NPF7" s="18"/>
      <c r="NPH7" s="18"/>
      <c r="NPJ7" s="18"/>
      <c r="NPL7" s="18"/>
      <c r="NPN7" s="18"/>
      <c r="NPP7" s="18"/>
      <c r="NPR7" s="18"/>
      <c r="NPT7" s="18"/>
      <c r="NPV7" s="18"/>
      <c r="NPX7" s="18"/>
      <c r="NPZ7" s="18"/>
      <c r="NQB7" s="18"/>
      <c r="NQD7" s="18"/>
      <c r="NQF7" s="18"/>
      <c r="NQH7" s="18"/>
      <c r="NQJ7" s="18"/>
      <c r="NQL7" s="18"/>
      <c r="NQN7" s="18"/>
      <c r="NQP7" s="18"/>
      <c r="NQR7" s="18"/>
      <c r="NQT7" s="18"/>
      <c r="NQV7" s="18"/>
      <c r="NQX7" s="18"/>
      <c r="NQZ7" s="18"/>
      <c r="NRB7" s="18"/>
      <c r="NRD7" s="18"/>
      <c r="NRF7" s="18"/>
      <c r="NRH7" s="18"/>
      <c r="NRJ7" s="18"/>
      <c r="NRL7" s="18"/>
      <c r="NRN7" s="18"/>
      <c r="NRP7" s="18"/>
      <c r="NRR7" s="18"/>
      <c r="NRT7" s="18"/>
      <c r="NRV7" s="18"/>
      <c r="NRX7" s="18"/>
      <c r="NRZ7" s="18"/>
      <c r="NSB7" s="18"/>
      <c r="NSD7" s="18"/>
      <c r="NSF7" s="18"/>
      <c r="NSH7" s="18"/>
      <c r="NSJ7" s="18"/>
      <c r="NSL7" s="18"/>
      <c r="NSN7" s="18"/>
      <c r="NSP7" s="18"/>
      <c r="NSR7" s="18"/>
      <c r="NST7" s="18"/>
      <c r="NSV7" s="18"/>
      <c r="NSX7" s="18"/>
      <c r="NSZ7" s="18"/>
      <c r="NTB7" s="18"/>
      <c r="NTD7" s="18"/>
      <c r="NTF7" s="18"/>
      <c r="NTH7" s="18"/>
      <c r="NTJ7" s="18"/>
      <c r="NTL7" s="18"/>
      <c r="NTN7" s="18"/>
      <c r="NTP7" s="18"/>
      <c r="NTR7" s="18"/>
      <c r="NTT7" s="18"/>
      <c r="NTV7" s="18"/>
      <c r="NTX7" s="18"/>
      <c r="NTZ7" s="18"/>
      <c r="NUB7" s="18"/>
      <c r="NUD7" s="18"/>
      <c r="NUF7" s="18"/>
      <c r="NUH7" s="18"/>
      <c r="NUJ7" s="18"/>
      <c r="NUL7" s="18"/>
      <c r="NUN7" s="18"/>
      <c r="NUP7" s="18"/>
      <c r="NUR7" s="18"/>
      <c r="NUT7" s="18"/>
      <c r="NUV7" s="18"/>
      <c r="NUX7" s="18"/>
      <c r="NUZ7" s="18"/>
      <c r="NVB7" s="18"/>
      <c r="NVD7" s="18"/>
      <c r="NVF7" s="18"/>
      <c r="NVH7" s="18"/>
      <c r="NVJ7" s="18"/>
      <c r="NVL7" s="18"/>
      <c r="NVN7" s="18"/>
      <c r="NVP7" s="18"/>
      <c r="NVR7" s="18"/>
      <c r="NVT7" s="18"/>
      <c r="NVV7" s="18"/>
      <c r="NVX7" s="18"/>
      <c r="NVZ7" s="18"/>
      <c r="NWB7" s="18"/>
      <c r="NWD7" s="18"/>
      <c r="NWF7" s="18"/>
      <c r="NWH7" s="18"/>
      <c r="NWJ7" s="18"/>
      <c r="NWL7" s="18"/>
      <c r="NWN7" s="18"/>
      <c r="NWP7" s="18"/>
      <c r="NWR7" s="18"/>
      <c r="NWT7" s="18"/>
      <c r="NWV7" s="18"/>
      <c r="NWX7" s="18"/>
      <c r="NWZ7" s="18"/>
      <c r="NXB7" s="18"/>
      <c r="NXD7" s="18"/>
      <c r="NXF7" s="18"/>
      <c r="NXH7" s="18"/>
      <c r="NXJ7" s="18"/>
      <c r="NXL7" s="18"/>
      <c r="NXN7" s="18"/>
      <c r="NXP7" s="18"/>
      <c r="NXR7" s="18"/>
      <c r="NXT7" s="18"/>
      <c r="NXV7" s="18"/>
      <c r="NXX7" s="18"/>
      <c r="NXZ7" s="18"/>
      <c r="NYB7" s="18"/>
      <c r="NYD7" s="18"/>
      <c r="NYF7" s="18"/>
      <c r="NYH7" s="18"/>
      <c r="NYJ7" s="18"/>
      <c r="NYL7" s="18"/>
      <c r="NYN7" s="18"/>
      <c r="NYP7" s="18"/>
      <c r="NYR7" s="18"/>
      <c r="NYT7" s="18"/>
      <c r="NYV7" s="18"/>
      <c r="NYX7" s="18"/>
      <c r="NYZ7" s="18"/>
      <c r="NZB7" s="18"/>
      <c r="NZD7" s="18"/>
      <c r="NZF7" s="18"/>
      <c r="NZH7" s="18"/>
      <c r="NZJ7" s="18"/>
      <c r="NZL7" s="18"/>
      <c r="NZN7" s="18"/>
      <c r="NZP7" s="18"/>
      <c r="NZR7" s="18"/>
      <c r="NZT7" s="18"/>
      <c r="NZV7" s="18"/>
      <c r="NZX7" s="18"/>
      <c r="NZZ7" s="18"/>
      <c r="OAB7" s="18"/>
      <c r="OAD7" s="18"/>
      <c r="OAF7" s="18"/>
      <c r="OAH7" s="18"/>
      <c r="OAJ7" s="18"/>
      <c r="OAL7" s="18"/>
      <c r="OAN7" s="18"/>
      <c r="OAP7" s="18"/>
      <c r="OAR7" s="18"/>
      <c r="OAT7" s="18"/>
      <c r="OAV7" s="18"/>
      <c r="OAX7" s="18"/>
      <c r="OAZ7" s="18"/>
      <c r="OBB7" s="18"/>
      <c r="OBD7" s="18"/>
      <c r="OBF7" s="18"/>
      <c r="OBH7" s="18"/>
      <c r="OBJ7" s="18"/>
      <c r="OBL7" s="18"/>
      <c r="OBN7" s="18"/>
      <c r="OBP7" s="18"/>
      <c r="OBR7" s="18"/>
      <c r="OBT7" s="18"/>
      <c r="OBV7" s="18"/>
      <c r="OBX7" s="18"/>
      <c r="OBZ7" s="18"/>
      <c r="OCB7" s="18"/>
      <c r="OCD7" s="18"/>
      <c r="OCF7" s="18"/>
      <c r="OCH7" s="18"/>
      <c r="OCJ7" s="18"/>
      <c r="OCL7" s="18"/>
      <c r="OCN7" s="18"/>
      <c r="OCP7" s="18"/>
      <c r="OCR7" s="18"/>
      <c r="OCT7" s="18"/>
      <c r="OCV7" s="18"/>
      <c r="OCX7" s="18"/>
      <c r="OCZ7" s="18"/>
      <c r="ODB7" s="18"/>
      <c r="ODD7" s="18"/>
      <c r="ODF7" s="18"/>
      <c r="ODH7" s="18"/>
      <c r="ODJ7" s="18"/>
      <c r="ODL7" s="18"/>
      <c r="ODN7" s="18"/>
      <c r="ODP7" s="18"/>
      <c r="ODR7" s="18"/>
      <c r="ODT7" s="18"/>
      <c r="ODV7" s="18"/>
      <c r="ODX7" s="18"/>
      <c r="ODZ7" s="18"/>
      <c r="OEB7" s="18"/>
      <c r="OED7" s="18"/>
      <c r="OEF7" s="18"/>
      <c r="OEH7" s="18"/>
      <c r="OEJ7" s="18"/>
      <c r="OEL7" s="18"/>
      <c r="OEN7" s="18"/>
      <c r="OEP7" s="18"/>
      <c r="OER7" s="18"/>
      <c r="OET7" s="18"/>
      <c r="OEV7" s="18"/>
      <c r="OEX7" s="18"/>
      <c r="OEZ7" s="18"/>
      <c r="OFB7" s="18"/>
      <c r="OFD7" s="18"/>
      <c r="OFF7" s="18"/>
      <c r="OFH7" s="18"/>
      <c r="OFJ7" s="18"/>
      <c r="OFL7" s="18"/>
      <c r="OFN7" s="18"/>
      <c r="OFP7" s="18"/>
      <c r="OFR7" s="18"/>
      <c r="OFT7" s="18"/>
      <c r="OFV7" s="18"/>
      <c r="OFX7" s="18"/>
      <c r="OFZ7" s="18"/>
      <c r="OGB7" s="18"/>
      <c r="OGD7" s="18"/>
      <c r="OGF7" s="18"/>
      <c r="OGH7" s="18"/>
      <c r="OGJ7" s="18"/>
      <c r="OGL7" s="18"/>
      <c r="OGN7" s="18"/>
      <c r="OGP7" s="18"/>
      <c r="OGR7" s="18"/>
      <c r="OGT7" s="18"/>
      <c r="OGV7" s="18"/>
      <c r="OGX7" s="18"/>
      <c r="OGZ7" s="18"/>
      <c r="OHB7" s="18"/>
      <c r="OHD7" s="18"/>
      <c r="OHF7" s="18"/>
      <c r="OHH7" s="18"/>
      <c r="OHJ7" s="18"/>
      <c r="OHL7" s="18"/>
      <c r="OHN7" s="18"/>
      <c r="OHP7" s="18"/>
      <c r="OHR7" s="18"/>
      <c r="OHT7" s="18"/>
      <c r="OHV7" s="18"/>
      <c r="OHX7" s="18"/>
      <c r="OHZ7" s="18"/>
      <c r="OIB7" s="18"/>
      <c r="OID7" s="18"/>
      <c r="OIF7" s="18"/>
      <c r="OIH7" s="18"/>
      <c r="OIJ7" s="18"/>
      <c r="OIL7" s="18"/>
      <c r="OIN7" s="18"/>
      <c r="OIP7" s="18"/>
      <c r="OIR7" s="18"/>
      <c r="OIT7" s="18"/>
      <c r="OIV7" s="18"/>
      <c r="OIX7" s="18"/>
      <c r="OIZ7" s="18"/>
      <c r="OJB7" s="18"/>
      <c r="OJD7" s="18"/>
      <c r="OJF7" s="18"/>
      <c r="OJH7" s="18"/>
      <c r="OJJ7" s="18"/>
      <c r="OJL7" s="18"/>
      <c r="OJN7" s="18"/>
      <c r="OJP7" s="18"/>
      <c r="OJR7" s="18"/>
      <c r="OJT7" s="18"/>
      <c r="OJV7" s="18"/>
      <c r="OJX7" s="18"/>
      <c r="OJZ7" s="18"/>
      <c r="OKB7" s="18"/>
      <c r="OKD7" s="18"/>
      <c r="OKF7" s="18"/>
      <c r="OKH7" s="18"/>
      <c r="OKJ7" s="18"/>
      <c r="OKL7" s="18"/>
      <c r="OKN7" s="18"/>
      <c r="OKP7" s="18"/>
      <c r="OKR7" s="18"/>
      <c r="OKT7" s="18"/>
      <c r="OKV7" s="18"/>
      <c r="OKX7" s="18"/>
      <c r="OKZ7" s="18"/>
      <c r="OLB7" s="18"/>
      <c r="OLD7" s="18"/>
      <c r="OLF7" s="18"/>
      <c r="OLH7" s="18"/>
      <c r="OLJ7" s="18"/>
      <c r="OLL7" s="18"/>
      <c r="OLN7" s="18"/>
      <c r="OLP7" s="18"/>
      <c r="OLR7" s="18"/>
      <c r="OLT7" s="18"/>
      <c r="OLV7" s="18"/>
      <c r="OLX7" s="18"/>
      <c r="OLZ7" s="18"/>
      <c r="OMB7" s="18"/>
      <c r="OMD7" s="18"/>
      <c r="OMF7" s="18"/>
      <c r="OMH7" s="18"/>
      <c r="OMJ7" s="18"/>
      <c r="OML7" s="18"/>
      <c r="OMN7" s="18"/>
      <c r="OMP7" s="18"/>
      <c r="OMR7" s="18"/>
      <c r="OMT7" s="18"/>
      <c r="OMV7" s="18"/>
      <c r="OMX7" s="18"/>
      <c r="OMZ7" s="18"/>
      <c r="ONB7" s="18"/>
      <c r="OND7" s="18"/>
      <c r="ONF7" s="18"/>
      <c r="ONH7" s="18"/>
      <c r="ONJ7" s="18"/>
      <c r="ONL7" s="18"/>
      <c r="ONN7" s="18"/>
      <c r="ONP7" s="18"/>
      <c r="ONR7" s="18"/>
      <c r="ONT7" s="18"/>
      <c r="ONV7" s="18"/>
      <c r="ONX7" s="18"/>
      <c r="ONZ7" s="18"/>
      <c r="OOB7" s="18"/>
      <c r="OOD7" s="18"/>
      <c r="OOF7" s="18"/>
      <c r="OOH7" s="18"/>
      <c r="OOJ7" s="18"/>
      <c r="OOL7" s="18"/>
      <c r="OON7" s="18"/>
      <c r="OOP7" s="18"/>
      <c r="OOR7" s="18"/>
      <c r="OOT7" s="18"/>
      <c r="OOV7" s="18"/>
      <c r="OOX7" s="18"/>
      <c r="OOZ7" s="18"/>
      <c r="OPB7" s="18"/>
      <c r="OPD7" s="18"/>
      <c r="OPF7" s="18"/>
      <c r="OPH7" s="18"/>
      <c r="OPJ7" s="18"/>
      <c r="OPL7" s="18"/>
      <c r="OPN7" s="18"/>
      <c r="OPP7" s="18"/>
      <c r="OPR7" s="18"/>
      <c r="OPT7" s="18"/>
      <c r="OPV7" s="18"/>
      <c r="OPX7" s="18"/>
      <c r="OPZ7" s="18"/>
      <c r="OQB7" s="18"/>
      <c r="OQD7" s="18"/>
      <c r="OQF7" s="18"/>
      <c r="OQH7" s="18"/>
      <c r="OQJ7" s="18"/>
      <c r="OQL7" s="18"/>
      <c r="OQN7" s="18"/>
      <c r="OQP7" s="18"/>
      <c r="OQR7" s="18"/>
      <c r="OQT7" s="18"/>
      <c r="OQV7" s="18"/>
      <c r="OQX7" s="18"/>
      <c r="OQZ7" s="18"/>
      <c r="ORB7" s="18"/>
      <c r="ORD7" s="18"/>
      <c r="ORF7" s="18"/>
      <c r="ORH7" s="18"/>
      <c r="ORJ7" s="18"/>
      <c r="ORL7" s="18"/>
      <c r="ORN7" s="18"/>
      <c r="ORP7" s="18"/>
      <c r="ORR7" s="18"/>
      <c r="ORT7" s="18"/>
      <c r="ORV7" s="18"/>
      <c r="ORX7" s="18"/>
      <c r="ORZ7" s="18"/>
      <c r="OSB7" s="18"/>
      <c r="OSD7" s="18"/>
      <c r="OSF7" s="18"/>
      <c r="OSH7" s="18"/>
      <c r="OSJ7" s="18"/>
      <c r="OSL7" s="18"/>
      <c r="OSN7" s="18"/>
      <c r="OSP7" s="18"/>
      <c r="OSR7" s="18"/>
      <c r="OST7" s="18"/>
      <c r="OSV7" s="18"/>
      <c r="OSX7" s="18"/>
      <c r="OSZ7" s="18"/>
      <c r="OTB7" s="18"/>
      <c r="OTD7" s="18"/>
      <c r="OTF7" s="18"/>
      <c r="OTH7" s="18"/>
      <c r="OTJ7" s="18"/>
      <c r="OTL7" s="18"/>
      <c r="OTN7" s="18"/>
      <c r="OTP7" s="18"/>
      <c r="OTR7" s="18"/>
      <c r="OTT7" s="18"/>
      <c r="OTV7" s="18"/>
      <c r="OTX7" s="18"/>
      <c r="OTZ7" s="18"/>
      <c r="OUB7" s="18"/>
      <c r="OUD7" s="18"/>
      <c r="OUF7" s="18"/>
      <c r="OUH7" s="18"/>
      <c r="OUJ7" s="18"/>
      <c r="OUL7" s="18"/>
      <c r="OUN7" s="18"/>
      <c r="OUP7" s="18"/>
      <c r="OUR7" s="18"/>
      <c r="OUT7" s="18"/>
      <c r="OUV7" s="18"/>
      <c r="OUX7" s="18"/>
      <c r="OUZ7" s="18"/>
      <c r="OVB7" s="18"/>
      <c r="OVD7" s="18"/>
      <c r="OVF7" s="18"/>
      <c r="OVH7" s="18"/>
      <c r="OVJ7" s="18"/>
      <c r="OVL7" s="18"/>
      <c r="OVN7" s="18"/>
      <c r="OVP7" s="18"/>
      <c r="OVR7" s="18"/>
      <c r="OVT7" s="18"/>
      <c r="OVV7" s="18"/>
      <c r="OVX7" s="18"/>
      <c r="OVZ7" s="18"/>
      <c r="OWB7" s="18"/>
      <c r="OWD7" s="18"/>
      <c r="OWF7" s="18"/>
      <c r="OWH7" s="18"/>
      <c r="OWJ7" s="18"/>
      <c r="OWL7" s="18"/>
      <c r="OWN7" s="18"/>
      <c r="OWP7" s="18"/>
      <c r="OWR7" s="18"/>
      <c r="OWT7" s="18"/>
      <c r="OWV7" s="18"/>
      <c r="OWX7" s="18"/>
      <c r="OWZ7" s="18"/>
      <c r="OXB7" s="18"/>
      <c r="OXD7" s="18"/>
      <c r="OXF7" s="18"/>
      <c r="OXH7" s="18"/>
      <c r="OXJ7" s="18"/>
      <c r="OXL7" s="18"/>
      <c r="OXN7" s="18"/>
      <c r="OXP7" s="18"/>
      <c r="OXR7" s="18"/>
      <c r="OXT7" s="18"/>
      <c r="OXV7" s="18"/>
      <c r="OXX7" s="18"/>
      <c r="OXZ7" s="18"/>
      <c r="OYB7" s="18"/>
      <c r="OYD7" s="18"/>
      <c r="OYF7" s="18"/>
      <c r="OYH7" s="18"/>
      <c r="OYJ7" s="18"/>
      <c r="OYL7" s="18"/>
      <c r="OYN7" s="18"/>
      <c r="OYP7" s="18"/>
      <c r="OYR7" s="18"/>
      <c r="OYT7" s="18"/>
      <c r="OYV7" s="18"/>
      <c r="OYX7" s="18"/>
      <c r="OYZ7" s="18"/>
      <c r="OZB7" s="18"/>
      <c r="OZD7" s="18"/>
      <c r="OZF7" s="18"/>
      <c r="OZH7" s="18"/>
      <c r="OZJ7" s="18"/>
      <c r="OZL7" s="18"/>
      <c r="OZN7" s="18"/>
      <c r="OZP7" s="18"/>
      <c r="OZR7" s="18"/>
      <c r="OZT7" s="18"/>
      <c r="OZV7" s="18"/>
      <c r="OZX7" s="18"/>
      <c r="OZZ7" s="18"/>
      <c r="PAB7" s="18"/>
      <c r="PAD7" s="18"/>
      <c r="PAF7" s="18"/>
      <c r="PAH7" s="18"/>
      <c r="PAJ7" s="18"/>
      <c r="PAL7" s="18"/>
      <c r="PAN7" s="18"/>
      <c r="PAP7" s="18"/>
      <c r="PAR7" s="18"/>
      <c r="PAT7" s="18"/>
      <c r="PAV7" s="18"/>
      <c r="PAX7" s="18"/>
      <c r="PAZ7" s="18"/>
      <c r="PBB7" s="18"/>
      <c r="PBD7" s="18"/>
      <c r="PBF7" s="18"/>
      <c r="PBH7" s="18"/>
      <c r="PBJ7" s="18"/>
      <c r="PBL7" s="18"/>
      <c r="PBN7" s="18"/>
      <c r="PBP7" s="18"/>
      <c r="PBR7" s="18"/>
      <c r="PBT7" s="18"/>
      <c r="PBV7" s="18"/>
      <c r="PBX7" s="18"/>
      <c r="PBZ7" s="18"/>
      <c r="PCB7" s="18"/>
      <c r="PCD7" s="18"/>
      <c r="PCF7" s="18"/>
      <c r="PCH7" s="18"/>
      <c r="PCJ7" s="18"/>
      <c r="PCL7" s="18"/>
      <c r="PCN7" s="18"/>
      <c r="PCP7" s="18"/>
      <c r="PCR7" s="18"/>
      <c r="PCT7" s="18"/>
      <c r="PCV7" s="18"/>
      <c r="PCX7" s="18"/>
      <c r="PCZ7" s="18"/>
      <c r="PDB7" s="18"/>
      <c r="PDD7" s="18"/>
      <c r="PDF7" s="18"/>
      <c r="PDH7" s="18"/>
      <c r="PDJ7" s="18"/>
      <c r="PDL7" s="18"/>
      <c r="PDN7" s="18"/>
      <c r="PDP7" s="18"/>
      <c r="PDR7" s="18"/>
      <c r="PDT7" s="18"/>
      <c r="PDV7" s="18"/>
      <c r="PDX7" s="18"/>
      <c r="PDZ7" s="18"/>
      <c r="PEB7" s="18"/>
      <c r="PED7" s="18"/>
      <c r="PEF7" s="18"/>
      <c r="PEH7" s="18"/>
      <c r="PEJ7" s="18"/>
      <c r="PEL7" s="18"/>
      <c r="PEN7" s="18"/>
      <c r="PEP7" s="18"/>
      <c r="PER7" s="18"/>
      <c r="PET7" s="18"/>
      <c r="PEV7" s="18"/>
      <c r="PEX7" s="18"/>
      <c r="PEZ7" s="18"/>
      <c r="PFB7" s="18"/>
      <c r="PFD7" s="18"/>
      <c r="PFF7" s="18"/>
      <c r="PFH7" s="18"/>
      <c r="PFJ7" s="18"/>
      <c r="PFL7" s="18"/>
      <c r="PFN7" s="18"/>
      <c r="PFP7" s="18"/>
      <c r="PFR7" s="18"/>
      <c r="PFT7" s="18"/>
      <c r="PFV7" s="18"/>
      <c r="PFX7" s="18"/>
      <c r="PFZ7" s="18"/>
      <c r="PGB7" s="18"/>
      <c r="PGD7" s="18"/>
      <c r="PGF7" s="18"/>
      <c r="PGH7" s="18"/>
      <c r="PGJ7" s="18"/>
      <c r="PGL7" s="18"/>
      <c r="PGN7" s="18"/>
      <c r="PGP7" s="18"/>
      <c r="PGR7" s="18"/>
      <c r="PGT7" s="18"/>
      <c r="PGV7" s="18"/>
      <c r="PGX7" s="18"/>
      <c r="PGZ7" s="18"/>
      <c r="PHB7" s="18"/>
      <c r="PHD7" s="18"/>
      <c r="PHF7" s="18"/>
      <c r="PHH7" s="18"/>
      <c r="PHJ7" s="18"/>
      <c r="PHL7" s="18"/>
      <c r="PHN7" s="18"/>
      <c r="PHP7" s="18"/>
      <c r="PHR7" s="18"/>
      <c r="PHT7" s="18"/>
      <c r="PHV7" s="18"/>
      <c r="PHX7" s="18"/>
      <c r="PHZ7" s="18"/>
      <c r="PIB7" s="18"/>
      <c r="PID7" s="18"/>
      <c r="PIF7" s="18"/>
      <c r="PIH7" s="18"/>
      <c r="PIJ7" s="18"/>
      <c r="PIL7" s="18"/>
      <c r="PIN7" s="18"/>
      <c r="PIP7" s="18"/>
      <c r="PIR7" s="18"/>
      <c r="PIT7" s="18"/>
      <c r="PIV7" s="18"/>
      <c r="PIX7" s="18"/>
      <c r="PIZ7" s="18"/>
      <c r="PJB7" s="18"/>
      <c r="PJD7" s="18"/>
      <c r="PJF7" s="18"/>
      <c r="PJH7" s="18"/>
      <c r="PJJ7" s="18"/>
      <c r="PJL7" s="18"/>
      <c r="PJN7" s="18"/>
      <c r="PJP7" s="18"/>
      <c r="PJR7" s="18"/>
      <c r="PJT7" s="18"/>
      <c r="PJV7" s="18"/>
      <c r="PJX7" s="18"/>
      <c r="PJZ7" s="18"/>
      <c r="PKB7" s="18"/>
      <c r="PKD7" s="18"/>
      <c r="PKF7" s="18"/>
      <c r="PKH7" s="18"/>
      <c r="PKJ7" s="18"/>
      <c r="PKL7" s="18"/>
      <c r="PKN7" s="18"/>
      <c r="PKP7" s="18"/>
      <c r="PKR7" s="18"/>
      <c r="PKT7" s="18"/>
      <c r="PKV7" s="18"/>
      <c r="PKX7" s="18"/>
      <c r="PKZ7" s="18"/>
      <c r="PLB7" s="18"/>
      <c r="PLD7" s="18"/>
      <c r="PLF7" s="18"/>
      <c r="PLH7" s="18"/>
      <c r="PLJ7" s="18"/>
      <c r="PLL7" s="18"/>
      <c r="PLN7" s="18"/>
      <c r="PLP7" s="18"/>
      <c r="PLR7" s="18"/>
      <c r="PLT7" s="18"/>
      <c r="PLV7" s="18"/>
      <c r="PLX7" s="18"/>
      <c r="PLZ7" s="18"/>
      <c r="PMB7" s="18"/>
      <c r="PMD7" s="18"/>
      <c r="PMF7" s="18"/>
      <c r="PMH7" s="18"/>
      <c r="PMJ7" s="18"/>
      <c r="PML7" s="18"/>
      <c r="PMN7" s="18"/>
      <c r="PMP7" s="18"/>
      <c r="PMR7" s="18"/>
      <c r="PMT7" s="18"/>
      <c r="PMV7" s="18"/>
      <c r="PMX7" s="18"/>
      <c r="PMZ7" s="18"/>
      <c r="PNB7" s="18"/>
      <c r="PND7" s="18"/>
      <c r="PNF7" s="18"/>
      <c r="PNH7" s="18"/>
      <c r="PNJ7" s="18"/>
      <c r="PNL7" s="18"/>
      <c r="PNN7" s="18"/>
      <c r="PNP7" s="18"/>
      <c r="PNR7" s="18"/>
      <c r="PNT7" s="18"/>
      <c r="PNV7" s="18"/>
      <c r="PNX7" s="18"/>
      <c r="PNZ7" s="18"/>
      <c r="POB7" s="18"/>
      <c r="POD7" s="18"/>
      <c r="POF7" s="18"/>
      <c r="POH7" s="18"/>
      <c r="POJ7" s="18"/>
      <c r="POL7" s="18"/>
      <c r="PON7" s="18"/>
      <c r="POP7" s="18"/>
      <c r="POR7" s="18"/>
      <c r="POT7" s="18"/>
      <c r="POV7" s="18"/>
      <c r="POX7" s="18"/>
      <c r="POZ7" s="18"/>
      <c r="PPB7" s="18"/>
      <c r="PPD7" s="18"/>
      <c r="PPF7" s="18"/>
      <c r="PPH7" s="18"/>
      <c r="PPJ7" s="18"/>
      <c r="PPL7" s="18"/>
      <c r="PPN7" s="18"/>
      <c r="PPP7" s="18"/>
      <c r="PPR7" s="18"/>
      <c r="PPT7" s="18"/>
      <c r="PPV7" s="18"/>
      <c r="PPX7" s="18"/>
      <c r="PPZ7" s="18"/>
      <c r="PQB7" s="18"/>
      <c r="PQD7" s="18"/>
      <c r="PQF7" s="18"/>
      <c r="PQH7" s="18"/>
      <c r="PQJ7" s="18"/>
      <c r="PQL7" s="18"/>
      <c r="PQN7" s="18"/>
      <c r="PQP7" s="18"/>
      <c r="PQR7" s="18"/>
      <c r="PQT7" s="18"/>
      <c r="PQV7" s="18"/>
      <c r="PQX7" s="18"/>
      <c r="PQZ7" s="18"/>
      <c r="PRB7" s="18"/>
      <c r="PRD7" s="18"/>
      <c r="PRF7" s="18"/>
      <c r="PRH7" s="18"/>
      <c r="PRJ7" s="18"/>
      <c r="PRL7" s="18"/>
      <c r="PRN7" s="18"/>
      <c r="PRP7" s="18"/>
      <c r="PRR7" s="18"/>
      <c r="PRT7" s="18"/>
      <c r="PRV7" s="18"/>
      <c r="PRX7" s="18"/>
      <c r="PRZ7" s="18"/>
      <c r="PSB7" s="18"/>
      <c r="PSD7" s="18"/>
      <c r="PSF7" s="18"/>
      <c r="PSH7" s="18"/>
      <c r="PSJ7" s="18"/>
      <c r="PSL7" s="18"/>
      <c r="PSN7" s="18"/>
      <c r="PSP7" s="18"/>
      <c r="PSR7" s="18"/>
      <c r="PST7" s="18"/>
      <c r="PSV7" s="18"/>
      <c r="PSX7" s="18"/>
      <c r="PSZ7" s="18"/>
      <c r="PTB7" s="18"/>
      <c r="PTD7" s="18"/>
      <c r="PTF7" s="18"/>
      <c r="PTH7" s="18"/>
      <c r="PTJ7" s="18"/>
      <c r="PTL7" s="18"/>
      <c r="PTN7" s="18"/>
      <c r="PTP7" s="18"/>
      <c r="PTR7" s="18"/>
      <c r="PTT7" s="18"/>
      <c r="PTV7" s="18"/>
      <c r="PTX7" s="18"/>
      <c r="PTZ7" s="18"/>
      <c r="PUB7" s="18"/>
      <c r="PUD7" s="18"/>
      <c r="PUF7" s="18"/>
      <c r="PUH7" s="18"/>
      <c r="PUJ7" s="18"/>
      <c r="PUL7" s="18"/>
      <c r="PUN7" s="18"/>
      <c r="PUP7" s="18"/>
      <c r="PUR7" s="18"/>
      <c r="PUT7" s="18"/>
      <c r="PUV7" s="18"/>
      <c r="PUX7" s="18"/>
      <c r="PUZ7" s="18"/>
      <c r="PVB7" s="18"/>
      <c r="PVD7" s="18"/>
      <c r="PVF7" s="18"/>
      <c r="PVH7" s="18"/>
      <c r="PVJ7" s="18"/>
      <c r="PVL7" s="18"/>
      <c r="PVN7" s="18"/>
      <c r="PVP7" s="18"/>
      <c r="PVR7" s="18"/>
      <c r="PVT7" s="18"/>
      <c r="PVV7" s="18"/>
      <c r="PVX7" s="18"/>
      <c r="PVZ7" s="18"/>
      <c r="PWB7" s="18"/>
      <c r="PWD7" s="18"/>
      <c r="PWF7" s="18"/>
      <c r="PWH7" s="18"/>
      <c r="PWJ7" s="18"/>
      <c r="PWL7" s="18"/>
      <c r="PWN7" s="18"/>
      <c r="PWP7" s="18"/>
      <c r="PWR7" s="18"/>
      <c r="PWT7" s="18"/>
      <c r="PWV7" s="18"/>
      <c r="PWX7" s="18"/>
      <c r="PWZ7" s="18"/>
      <c r="PXB7" s="18"/>
      <c r="PXD7" s="18"/>
      <c r="PXF7" s="18"/>
      <c r="PXH7" s="18"/>
      <c r="PXJ7" s="18"/>
      <c r="PXL7" s="18"/>
      <c r="PXN7" s="18"/>
      <c r="PXP7" s="18"/>
      <c r="PXR7" s="18"/>
      <c r="PXT7" s="18"/>
      <c r="PXV7" s="18"/>
      <c r="PXX7" s="18"/>
      <c r="PXZ7" s="18"/>
      <c r="PYB7" s="18"/>
      <c r="PYD7" s="18"/>
      <c r="PYF7" s="18"/>
      <c r="PYH7" s="18"/>
      <c r="PYJ7" s="18"/>
      <c r="PYL7" s="18"/>
      <c r="PYN7" s="18"/>
      <c r="PYP7" s="18"/>
      <c r="PYR7" s="18"/>
      <c r="PYT7" s="18"/>
      <c r="PYV7" s="18"/>
      <c r="PYX7" s="18"/>
      <c r="PYZ7" s="18"/>
      <c r="PZB7" s="18"/>
      <c r="PZD7" s="18"/>
      <c r="PZF7" s="18"/>
      <c r="PZH7" s="18"/>
      <c r="PZJ7" s="18"/>
      <c r="PZL7" s="18"/>
      <c r="PZN7" s="18"/>
      <c r="PZP7" s="18"/>
      <c r="PZR7" s="18"/>
      <c r="PZT7" s="18"/>
      <c r="PZV7" s="18"/>
      <c r="PZX7" s="18"/>
      <c r="PZZ7" s="18"/>
      <c r="QAB7" s="18"/>
      <c r="QAD7" s="18"/>
      <c r="QAF7" s="18"/>
      <c r="QAH7" s="18"/>
      <c r="QAJ7" s="18"/>
      <c r="QAL7" s="18"/>
      <c r="QAN7" s="18"/>
      <c r="QAP7" s="18"/>
      <c r="QAR7" s="18"/>
      <c r="QAT7" s="18"/>
      <c r="QAV7" s="18"/>
      <c r="QAX7" s="18"/>
      <c r="QAZ7" s="18"/>
      <c r="QBB7" s="18"/>
      <c r="QBD7" s="18"/>
      <c r="QBF7" s="18"/>
      <c r="QBH7" s="18"/>
      <c r="QBJ7" s="18"/>
      <c r="QBL7" s="18"/>
      <c r="QBN7" s="18"/>
      <c r="QBP7" s="18"/>
      <c r="QBR7" s="18"/>
      <c r="QBT7" s="18"/>
      <c r="QBV7" s="18"/>
      <c r="QBX7" s="18"/>
      <c r="QBZ7" s="18"/>
      <c r="QCB7" s="18"/>
      <c r="QCD7" s="18"/>
      <c r="QCF7" s="18"/>
      <c r="QCH7" s="18"/>
      <c r="QCJ7" s="18"/>
      <c r="QCL7" s="18"/>
      <c r="QCN7" s="18"/>
      <c r="QCP7" s="18"/>
      <c r="QCR7" s="18"/>
      <c r="QCT7" s="18"/>
      <c r="QCV7" s="18"/>
      <c r="QCX7" s="18"/>
      <c r="QCZ7" s="18"/>
      <c r="QDB7" s="18"/>
      <c r="QDD7" s="18"/>
      <c r="QDF7" s="18"/>
      <c r="QDH7" s="18"/>
      <c r="QDJ7" s="18"/>
      <c r="QDL7" s="18"/>
      <c r="QDN7" s="18"/>
      <c r="QDP7" s="18"/>
      <c r="QDR7" s="18"/>
      <c r="QDT7" s="18"/>
      <c r="QDV7" s="18"/>
      <c r="QDX7" s="18"/>
      <c r="QDZ7" s="18"/>
      <c r="QEB7" s="18"/>
      <c r="QED7" s="18"/>
      <c r="QEF7" s="18"/>
      <c r="QEH7" s="18"/>
      <c r="QEJ7" s="18"/>
      <c r="QEL7" s="18"/>
      <c r="QEN7" s="18"/>
      <c r="QEP7" s="18"/>
      <c r="QER7" s="18"/>
      <c r="QET7" s="18"/>
      <c r="QEV7" s="18"/>
      <c r="QEX7" s="18"/>
      <c r="QEZ7" s="18"/>
      <c r="QFB7" s="18"/>
      <c r="QFD7" s="18"/>
      <c r="QFF7" s="18"/>
      <c r="QFH7" s="18"/>
      <c r="QFJ7" s="18"/>
      <c r="QFL7" s="18"/>
      <c r="QFN7" s="18"/>
      <c r="QFP7" s="18"/>
      <c r="QFR7" s="18"/>
      <c r="QFT7" s="18"/>
      <c r="QFV7" s="18"/>
      <c r="QFX7" s="18"/>
      <c r="QFZ7" s="18"/>
      <c r="QGB7" s="18"/>
      <c r="QGD7" s="18"/>
      <c r="QGF7" s="18"/>
      <c r="QGH7" s="18"/>
      <c r="QGJ7" s="18"/>
      <c r="QGL7" s="18"/>
      <c r="QGN7" s="18"/>
      <c r="QGP7" s="18"/>
      <c r="QGR7" s="18"/>
      <c r="QGT7" s="18"/>
      <c r="QGV7" s="18"/>
      <c r="QGX7" s="18"/>
      <c r="QGZ7" s="18"/>
      <c r="QHB7" s="18"/>
      <c r="QHD7" s="18"/>
      <c r="QHF7" s="18"/>
      <c r="QHH7" s="18"/>
      <c r="QHJ7" s="18"/>
      <c r="QHL7" s="18"/>
      <c r="QHN7" s="18"/>
      <c r="QHP7" s="18"/>
      <c r="QHR7" s="18"/>
      <c r="QHT7" s="18"/>
      <c r="QHV7" s="18"/>
      <c r="QHX7" s="18"/>
      <c r="QHZ7" s="18"/>
      <c r="QIB7" s="18"/>
      <c r="QID7" s="18"/>
      <c r="QIF7" s="18"/>
      <c r="QIH7" s="18"/>
      <c r="QIJ7" s="18"/>
      <c r="QIL7" s="18"/>
      <c r="QIN7" s="18"/>
      <c r="QIP7" s="18"/>
      <c r="QIR7" s="18"/>
      <c r="QIT7" s="18"/>
      <c r="QIV7" s="18"/>
      <c r="QIX7" s="18"/>
      <c r="QIZ7" s="18"/>
      <c r="QJB7" s="18"/>
      <c r="QJD7" s="18"/>
      <c r="QJF7" s="18"/>
      <c r="QJH7" s="18"/>
      <c r="QJJ7" s="18"/>
      <c r="QJL7" s="18"/>
      <c r="QJN7" s="18"/>
      <c r="QJP7" s="18"/>
      <c r="QJR7" s="18"/>
      <c r="QJT7" s="18"/>
      <c r="QJV7" s="18"/>
      <c r="QJX7" s="18"/>
      <c r="QJZ7" s="18"/>
      <c r="QKB7" s="18"/>
      <c r="QKD7" s="18"/>
      <c r="QKF7" s="18"/>
      <c r="QKH7" s="18"/>
      <c r="QKJ7" s="18"/>
      <c r="QKL7" s="18"/>
      <c r="QKN7" s="18"/>
      <c r="QKP7" s="18"/>
      <c r="QKR7" s="18"/>
      <c r="QKT7" s="18"/>
      <c r="QKV7" s="18"/>
      <c r="QKX7" s="18"/>
      <c r="QKZ7" s="18"/>
      <c r="QLB7" s="18"/>
      <c r="QLD7" s="18"/>
      <c r="QLF7" s="18"/>
      <c r="QLH7" s="18"/>
      <c r="QLJ7" s="18"/>
      <c r="QLL7" s="18"/>
      <c r="QLN7" s="18"/>
      <c r="QLP7" s="18"/>
      <c r="QLR7" s="18"/>
      <c r="QLT7" s="18"/>
      <c r="QLV7" s="18"/>
      <c r="QLX7" s="18"/>
      <c r="QLZ7" s="18"/>
      <c r="QMB7" s="18"/>
      <c r="QMD7" s="18"/>
      <c r="QMF7" s="18"/>
      <c r="QMH7" s="18"/>
      <c r="QMJ7" s="18"/>
      <c r="QML7" s="18"/>
      <c r="QMN7" s="18"/>
      <c r="QMP7" s="18"/>
      <c r="QMR7" s="18"/>
      <c r="QMT7" s="18"/>
      <c r="QMV7" s="18"/>
      <c r="QMX7" s="18"/>
      <c r="QMZ7" s="18"/>
      <c r="QNB7" s="18"/>
      <c r="QND7" s="18"/>
      <c r="QNF7" s="18"/>
      <c r="QNH7" s="18"/>
      <c r="QNJ7" s="18"/>
      <c r="QNL7" s="18"/>
      <c r="QNN7" s="18"/>
      <c r="QNP7" s="18"/>
      <c r="QNR7" s="18"/>
      <c r="QNT7" s="18"/>
      <c r="QNV7" s="18"/>
      <c r="QNX7" s="18"/>
      <c r="QNZ7" s="18"/>
      <c r="QOB7" s="18"/>
      <c r="QOD7" s="18"/>
      <c r="QOF7" s="18"/>
      <c r="QOH7" s="18"/>
      <c r="QOJ7" s="18"/>
      <c r="QOL7" s="18"/>
      <c r="QON7" s="18"/>
      <c r="QOP7" s="18"/>
      <c r="QOR7" s="18"/>
      <c r="QOT7" s="18"/>
      <c r="QOV7" s="18"/>
      <c r="QOX7" s="18"/>
      <c r="QOZ7" s="18"/>
      <c r="QPB7" s="18"/>
      <c r="QPD7" s="18"/>
      <c r="QPF7" s="18"/>
      <c r="QPH7" s="18"/>
      <c r="QPJ7" s="18"/>
      <c r="QPL7" s="18"/>
      <c r="QPN7" s="18"/>
      <c r="QPP7" s="18"/>
      <c r="QPR7" s="18"/>
      <c r="QPT7" s="18"/>
      <c r="QPV7" s="18"/>
      <c r="QPX7" s="18"/>
      <c r="QPZ7" s="18"/>
      <c r="QQB7" s="18"/>
      <c r="QQD7" s="18"/>
      <c r="QQF7" s="18"/>
      <c r="QQH7" s="18"/>
      <c r="QQJ7" s="18"/>
      <c r="QQL7" s="18"/>
      <c r="QQN7" s="18"/>
      <c r="QQP7" s="18"/>
      <c r="QQR7" s="18"/>
      <c r="QQT7" s="18"/>
      <c r="QQV7" s="18"/>
      <c r="QQX7" s="18"/>
      <c r="QQZ7" s="18"/>
      <c r="QRB7" s="18"/>
      <c r="QRD7" s="18"/>
      <c r="QRF7" s="18"/>
      <c r="QRH7" s="18"/>
      <c r="QRJ7" s="18"/>
      <c r="QRL7" s="18"/>
      <c r="QRN7" s="18"/>
      <c r="QRP7" s="18"/>
      <c r="QRR7" s="18"/>
      <c r="QRT7" s="18"/>
      <c r="QRV7" s="18"/>
      <c r="QRX7" s="18"/>
      <c r="QRZ7" s="18"/>
      <c r="QSB7" s="18"/>
      <c r="QSD7" s="18"/>
      <c r="QSF7" s="18"/>
      <c r="QSH7" s="18"/>
      <c r="QSJ7" s="18"/>
      <c r="QSL7" s="18"/>
      <c r="QSN7" s="18"/>
      <c r="QSP7" s="18"/>
      <c r="QSR7" s="18"/>
      <c r="QST7" s="18"/>
      <c r="QSV7" s="18"/>
      <c r="QSX7" s="18"/>
      <c r="QSZ7" s="18"/>
      <c r="QTB7" s="18"/>
      <c r="QTD7" s="18"/>
      <c r="QTF7" s="18"/>
      <c r="QTH7" s="18"/>
      <c r="QTJ7" s="18"/>
      <c r="QTL7" s="18"/>
      <c r="QTN7" s="18"/>
      <c r="QTP7" s="18"/>
      <c r="QTR7" s="18"/>
      <c r="QTT7" s="18"/>
      <c r="QTV7" s="18"/>
      <c r="QTX7" s="18"/>
      <c r="QTZ7" s="18"/>
      <c r="QUB7" s="18"/>
      <c r="QUD7" s="18"/>
      <c r="QUF7" s="18"/>
      <c r="QUH7" s="18"/>
      <c r="QUJ7" s="18"/>
      <c r="QUL7" s="18"/>
      <c r="QUN7" s="18"/>
      <c r="QUP7" s="18"/>
      <c r="QUR7" s="18"/>
      <c r="QUT7" s="18"/>
      <c r="QUV7" s="18"/>
      <c r="QUX7" s="18"/>
      <c r="QUZ7" s="18"/>
      <c r="QVB7" s="18"/>
      <c r="QVD7" s="18"/>
      <c r="QVF7" s="18"/>
      <c r="QVH7" s="18"/>
      <c r="QVJ7" s="18"/>
      <c r="QVL7" s="18"/>
      <c r="QVN7" s="18"/>
      <c r="QVP7" s="18"/>
      <c r="QVR7" s="18"/>
      <c r="QVT7" s="18"/>
      <c r="QVV7" s="18"/>
      <c r="QVX7" s="18"/>
      <c r="QVZ7" s="18"/>
      <c r="QWB7" s="18"/>
      <c r="QWD7" s="18"/>
      <c r="QWF7" s="18"/>
      <c r="QWH7" s="18"/>
      <c r="QWJ7" s="18"/>
      <c r="QWL7" s="18"/>
      <c r="QWN7" s="18"/>
      <c r="QWP7" s="18"/>
      <c r="QWR7" s="18"/>
      <c r="QWT7" s="18"/>
      <c r="QWV7" s="18"/>
      <c r="QWX7" s="18"/>
      <c r="QWZ7" s="18"/>
      <c r="QXB7" s="18"/>
      <c r="QXD7" s="18"/>
      <c r="QXF7" s="18"/>
      <c r="QXH7" s="18"/>
      <c r="QXJ7" s="18"/>
      <c r="QXL7" s="18"/>
      <c r="QXN7" s="18"/>
      <c r="QXP7" s="18"/>
      <c r="QXR7" s="18"/>
      <c r="QXT7" s="18"/>
      <c r="QXV7" s="18"/>
      <c r="QXX7" s="18"/>
      <c r="QXZ7" s="18"/>
      <c r="QYB7" s="18"/>
      <c r="QYD7" s="18"/>
      <c r="QYF7" s="18"/>
      <c r="QYH7" s="18"/>
      <c r="QYJ7" s="18"/>
      <c r="QYL7" s="18"/>
      <c r="QYN7" s="18"/>
      <c r="QYP7" s="18"/>
      <c r="QYR7" s="18"/>
      <c r="QYT7" s="18"/>
      <c r="QYV7" s="18"/>
      <c r="QYX7" s="18"/>
      <c r="QYZ7" s="18"/>
      <c r="QZB7" s="18"/>
      <c r="QZD7" s="18"/>
      <c r="QZF7" s="18"/>
      <c r="QZH7" s="18"/>
      <c r="QZJ7" s="18"/>
      <c r="QZL7" s="18"/>
      <c r="QZN7" s="18"/>
      <c r="QZP7" s="18"/>
      <c r="QZR7" s="18"/>
      <c r="QZT7" s="18"/>
      <c r="QZV7" s="18"/>
      <c r="QZX7" s="18"/>
      <c r="QZZ7" s="18"/>
      <c r="RAB7" s="18"/>
      <c r="RAD7" s="18"/>
      <c r="RAF7" s="18"/>
      <c r="RAH7" s="18"/>
      <c r="RAJ7" s="18"/>
      <c r="RAL7" s="18"/>
      <c r="RAN7" s="18"/>
      <c r="RAP7" s="18"/>
      <c r="RAR7" s="18"/>
      <c r="RAT7" s="18"/>
      <c r="RAV7" s="18"/>
      <c r="RAX7" s="18"/>
      <c r="RAZ7" s="18"/>
      <c r="RBB7" s="18"/>
      <c r="RBD7" s="18"/>
      <c r="RBF7" s="18"/>
      <c r="RBH7" s="18"/>
      <c r="RBJ7" s="18"/>
      <c r="RBL7" s="18"/>
      <c r="RBN7" s="18"/>
      <c r="RBP7" s="18"/>
      <c r="RBR7" s="18"/>
      <c r="RBT7" s="18"/>
      <c r="RBV7" s="18"/>
      <c r="RBX7" s="18"/>
      <c r="RBZ7" s="18"/>
      <c r="RCB7" s="18"/>
      <c r="RCD7" s="18"/>
      <c r="RCF7" s="18"/>
      <c r="RCH7" s="18"/>
      <c r="RCJ7" s="18"/>
      <c r="RCL7" s="18"/>
      <c r="RCN7" s="18"/>
      <c r="RCP7" s="18"/>
      <c r="RCR7" s="18"/>
      <c r="RCT7" s="18"/>
      <c r="RCV7" s="18"/>
      <c r="RCX7" s="18"/>
      <c r="RCZ7" s="18"/>
      <c r="RDB7" s="18"/>
      <c r="RDD7" s="18"/>
      <c r="RDF7" s="18"/>
      <c r="RDH7" s="18"/>
      <c r="RDJ7" s="18"/>
      <c r="RDL7" s="18"/>
      <c r="RDN7" s="18"/>
      <c r="RDP7" s="18"/>
      <c r="RDR7" s="18"/>
      <c r="RDT7" s="18"/>
      <c r="RDV7" s="18"/>
      <c r="RDX7" s="18"/>
      <c r="RDZ7" s="18"/>
      <c r="REB7" s="18"/>
      <c r="RED7" s="18"/>
      <c r="REF7" s="18"/>
      <c r="REH7" s="18"/>
      <c r="REJ7" s="18"/>
      <c r="REL7" s="18"/>
      <c r="REN7" s="18"/>
      <c r="REP7" s="18"/>
      <c r="RER7" s="18"/>
      <c r="RET7" s="18"/>
      <c r="REV7" s="18"/>
      <c r="REX7" s="18"/>
      <c r="REZ7" s="18"/>
      <c r="RFB7" s="18"/>
      <c r="RFD7" s="18"/>
      <c r="RFF7" s="18"/>
      <c r="RFH7" s="18"/>
      <c r="RFJ7" s="18"/>
      <c r="RFL7" s="18"/>
      <c r="RFN7" s="18"/>
      <c r="RFP7" s="18"/>
      <c r="RFR7" s="18"/>
      <c r="RFT7" s="18"/>
      <c r="RFV7" s="18"/>
      <c r="RFX7" s="18"/>
      <c r="RFZ7" s="18"/>
      <c r="RGB7" s="18"/>
      <c r="RGD7" s="18"/>
      <c r="RGF7" s="18"/>
      <c r="RGH7" s="18"/>
      <c r="RGJ7" s="18"/>
      <c r="RGL7" s="18"/>
      <c r="RGN7" s="18"/>
      <c r="RGP7" s="18"/>
      <c r="RGR7" s="18"/>
      <c r="RGT7" s="18"/>
      <c r="RGV7" s="18"/>
      <c r="RGX7" s="18"/>
      <c r="RGZ7" s="18"/>
      <c r="RHB7" s="18"/>
      <c r="RHD7" s="18"/>
      <c r="RHF7" s="18"/>
      <c r="RHH7" s="18"/>
      <c r="RHJ7" s="18"/>
      <c r="RHL7" s="18"/>
      <c r="RHN7" s="18"/>
      <c r="RHP7" s="18"/>
      <c r="RHR7" s="18"/>
      <c r="RHT7" s="18"/>
      <c r="RHV7" s="18"/>
      <c r="RHX7" s="18"/>
      <c r="RHZ7" s="18"/>
      <c r="RIB7" s="18"/>
      <c r="RID7" s="18"/>
      <c r="RIF7" s="18"/>
      <c r="RIH7" s="18"/>
      <c r="RIJ7" s="18"/>
      <c r="RIL7" s="18"/>
      <c r="RIN7" s="18"/>
      <c r="RIP7" s="18"/>
      <c r="RIR7" s="18"/>
      <c r="RIT7" s="18"/>
      <c r="RIV7" s="18"/>
      <c r="RIX7" s="18"/>
      <c r="RIZ7" s="18"/>
      <c r="RJB7" s="18"/>
      <c r="RJD7" s="18"/>
      <c r="RJF7" s="18"/>
      <c r="RJH7" s="18"/>
      <c r="RJJ7" s="18"/>
      <c r="RJL7" s="18"/>
      <c r="RJN7" s="18"/>
      <c r="RJP7" s="18"/>
      <c r="RJR7" s="18"/>
      <c r="RJT7" s="18"/>
      <c r="RJV7" s="18"/>
      <c r="RJX7" s="18"/>
      <c r="RJZ7" s="18"/>
      <c r="RKB7" s="18"/>
      <c r="RKD7" s="18"/>
      <c r="RKF7" s="18"/>
      <c r="RKH7" s="18"/>
      <c r="RKJ7" s="18"/>
      <c r="RKL7" s="18"/>
      <c r="RKN7" s="18"/>
      <c r="RKP7" s="18"/>
      <c r="RKR7" s="18"/>
      <c r="RKT7" s="18"/>
      <c r="RKV7" s="18"/>
      <c r="RKX7" s="18"/>
      <c r="RKZ7" s="18"/>
      <c r="RLB7" s="18"/>
      <c r="RLD7" s="18"/>
      <c r="RLF7" s="18"/>
      <c r="RLH7" s="18"/>
      <c r="RLJ7" s="18"/>
      <c r="RLL7" s="18"/>
      <c r="RLN7" s="18"/>
      <c r="RLP7" s="18"/>
      <c r="RLR7" s="18"/>
      <c r="RLT7" s="18"/>
      <c r="RLV7" s="18"/>
      <c r="RLX7" s="18"/>
      <c r="RLZ7" s="18"/>
      <c r="RMB7" s="18"/>
      <c r="RMD7" s="18"/>
      <c r="RMF7" s="18"/>
      <c r="RMH7" s="18"/>
      <c r="RMJ7" s="18"/>
      <c r="RML7" s="18"/>
      <c r="RMN7" s="18"/>
      <c r="RMP7" s="18"/>
      <c r="RMR7" s="18"/>
      <c r="RMT7" s="18"/>
      <c r="RMV7" s="18"/>
      <c r="RMX7" s="18"/>
      <c r="RMZ7" s="18"/>
      <c r="RNB7" s="18"/>
      <c r="RND7" s="18"/>
      <c r="RNF7" s="18"/>
      <c r="RNH7" s="18"/>
      <c r="RNJ7" s="18"/>
      <c r="RNL7" s="18"/>
      <c r="RNN7" s="18"/>
      <c r="RNP7" s="18"/>
      <c r="RNR7" s="18"/>
      <c r="RNT7" s="18"/>
      <c r="RNV7" s="18"/>
      <c r="RNX7" s="18"/>
      <c r="RNZ7" s="18"/>
      <c r="ROB7" s="18"/>
      <c r="ROD7" s="18"/>
      <c r="ROF7" s="18"/>
      <c r="ROH7" s="18"/>
      <c r="ROJ7" s="18"/>
      <c r="ROL7" s="18"/>
      <c r="RON7" s="18"/>
      <c r="ROP7" s="18"/>
      <c r="ROR7" s="18"/>
      <c r="ROT7" s="18"/>
      <c r="ROV7" s="18"/>
      <c r="ROX7" s="18"/>
      <c r="ROZ7" s="18"/>
      <c r="RPB7" s="18"/>
      <c r="RPD7" s="18"/>
      <c r="RPF7" s="18"/>
      <c r="RPH7" s="18"/>
      <c r="RPJ7" s="18"/>
      <c r="RPL7" s="18"/>
      <c r="RPN7" s="18"/>
      <c r="RPP7" s="18"/>
      <c r="RPR7" s="18"/>
      <c r="RPT7" s="18"/>
      <c r="RPV7" s="18"/>
      <c r="RPX7" s="18"/>
      <c r="RPZ7" s="18"/>
      <c r="RQB7" s="18"/>
      <c r="RQD7" s="18"/>
      <c r="RQF7" s="18"/>
      <c r="RQH7" s="18"/>
      <c r="RQJ7" s="18"/>
      <c r="RQL7" s="18"/>
      <c r="RQN7" s="18"/>
      <c r="RQP7" s="18"/>
      <c r="RQR7" s="18"/>
      <c r="RQT7" s="18"/>
      <c r="RQV7" s="18"/>
      <c r="RQX7" s="18"/>
      <c r="RQZ7" s="18"/>
      <c r="RRB7" s="18"/>
      <c r="RRD7" s="18"/>
      <c r="RRF7" s="18"/>
      <c r="RRH7" s="18"/>
      <c r="RRJ7" s="18"/>
      <c r="RRL7" s="18"/>
      <c r="RRN7" s="18"/>
      <c r="RRP7" s="18"/>
      <c r="RRR7" s="18"/>
      <c r="RRT7" s="18"/>
      <c r="RRV7" s="18"/>
      <c r="RRX7" s="18"/>
      <c r="RRZ7" s="18"/>
      <c r="RSB7" s="18"/>
      <c r="RSD7" s="18"/>
      <c r="RSF7" s="18"/>
      <c r="RSH7" s="18"/>
      <c r="RSJ7" s="18"/>
      <c r="RSL7" s="18"/>
      <c r="RSN7" s="18"/>
      <c r="RSP7" s="18"/>
      <c r="RSR7" s="18"/>
      <c r="RST7" s="18"/>
      <c r="RSV7" s="18"/>
      <c r="RSX7" s="18"/>
      <c r="RSZ7" s="18"/>
      <c r="RTB7" s="18"/>
      <c r="RTD7" s="18"/>
      <c r="RTF7" s="18"/>
      <c r="RTH7" s="18"/>
      <c r="RTJ7" s="18"/>
      <c r="RTL7" s="18"/>
      <c r="RTN7" s="18"/>
      <c r="RTP7" s="18"/>
      <c r="RTR7" s="18"/>
      <c r="RTT7" s="18"/>
      <c r="RTV7" s="18"/>
      <c r="RTX7" s="18"/>
      <c r="RTZ7" s="18"/>
      <c r="RUB7" s="18"/>
      <c r="RUD7" s="18"/>
      <c r="RUF7" s="18"/>
      <c r="RUH7" s="18"/>
      <c r="RUJ7" s="18"/>
      <c r="RUL7" s="18"/>
      <c r="RUN7" s="18"/>
      <c r="RUP7" s="18"/>
      <c r="RUR7" s="18"/>
      <c r="RUT7" s="18"/>
      <c r="RUV7" s="18"/>
      <c r="RUX7" s="18"/>
      <c r="RUZ7" s="18"/>
      <c r="RVB7" s="18"/>
      <c r="RVD7" s="18"/>
      <c r="RVF7" s="18"/>
      <c r="RVH7" s="18"/>
      <c r="RVJ7" s="18"/>
      <c r="RVL7" s="18"/>
      <c r="RVN7" s="18"/>
      <c r="RVP7" s="18"/>
      <c r="RVR7" s="18"/>
      <c r="RVT7" s="18"/>
      <c r="RVV7" s="18"/>
      <c r="RVX7" s="18"/>
      <c r="RVZ7" s="18"/>
      <c r="RWB7" s="18"/>
      <c r="RWD7" s="18"/>
      <c r="RWF7" s="18"/>
      <c r="RWH7" s="18"/>
      <c r="RWJ7" s="18"/>
      <c r="RWL7" s="18"/>
      <c r="RWN7" s="18"/>
      <c r="RWP7" s="18"/>
      <c r="RWR7" s="18"/>
      <c r="RWT7" s="18"/>
      <c r="RWV7" s="18"/>
      <c r="RWX7" s="18"/>
      <c r="RWZ7" s="18"/>
      <c r="RXB7" s="18"/>
      <c r="RXD7" s="18"/>
      <c r="RXF7" s="18"/>
      <c r="RXH7" s="18"/>
      <c r="RXJ7" s="18"/>
      <c r="RXL7" s="18"/>
      <c r="RXN7" s="18"/>
      <c r="RXP7" s="18"/>
      <c r="RXR7" s="18"/>
      <c r="RXT7" s="18"/>
      <c r="RXV7" s="18"/>
      <c r="RXX7" s="18"/>
      <c r="RXZ7" s="18"/>
      <c r="RYB7" s="18"/>
      <c r="RYD7" s="18"/>
      <c r="RYF7" s="18"/>
      <c r="RYH7" s="18"/>
      <c r="RYJ7" s="18"/>
      <c r="RYL7" s="18"/>
      <c r="RYN7" s="18"/>
      <c r="RYP7" s="18"/>
      <c r="RYR7" s="18"/>
      <c r="RYT7" s="18"/>
      <c r="RYV7" s="18"/>
      <c r="RYX7" s="18"/>
      <c r="RYZ7" s="18"/>
      <c r="RZB7" s="18"/>
      <c r="RZD7" s="18"/>
      <c r="RZF7" s="18"/>
      <c r="RZH7" s="18"/>
      <c r="RZJ7" s="18"/>
      <c r="RZL7" s="18"/>
      <c r="RZN7" s="18"/>
      <c r="RZP7" s="18"/>
      <c r="RZR7" s="18"/>
      <c r="RZT7" s="18"/>
      <c r="RZV7" s="18"/>
      <c r="RZX7" s="18"/>
      <c r="RZZ7" s="18"/>
      <c r="SAB7" s="18"/>
      <c r="SAD7" s="18"/>
      <c r="SAF7" s="18"/>
      <c r="SAH7" s="18"/>
      <c r="SAJ7" s="18"/>
      <c r="SAL7" s="18"/>
      <c r="SAN7" s="18"/>
      <c r="SAP7" s="18"/>
      <c r="SAR7" s="18"/>
      <c r="SAT7" s="18"/>
      <c r="SAV7" s="18"/>
      <c r="SAX7" s="18"/>
      <c r="SAZ7" s="18"/>
      <c r="SBB7" s="18"/>
      <c r="SBD7" s="18"/>
      <c r="SBF7" s="18"/>
      <c r="SBH7" s="18"/>
      <c r="SBJ7" s="18"/>
      <c r="SBL7" s="18"/>
      <c r="SBN7" s="18"/>
      <c r="SBP7" s="18"/>
      <c r="SBR7" s="18"/>
      <c r="SBT7" s="18"/>
      <c r="SBV7" s="18"/>
      <c r="SBX7" s="18"/>
      <c r="SBZ7" s="18"/>
      <c r="SCB7" s="18"/>
      <c r="SCD7" s="18"/>
      <c r="SCF7" s="18"/>
      <c r="SCH7" s="18"/>
      <c r="SCJ7" s="18"/>
      <c r="SCL7" s="18"/>
      <c r="SCN7" s="18"/>
      <c r="SCP7" s="18"/>
      <c r="SCR7" s="18"/>
      <c r="SCT7" s="18"/>
      <c r="SCV7" s="18"/>
      <c r="SCX7" s="18"/>
      <c r="SCZ7" s="18"/>
      <c r="SDB7" s="18"/>
      <c r="SDD7" s="18"/>
      <c r="SDF7" s="18"/>
      <c r="SDH7" s="18"/>
      <c r="SDJ7" s="18"/>
      <c r="SDL7" s="18"/>
      <c r="SDN7" s="18"/>
      <c r="SDP7" s="18"/>
      <c r="SDR7" s="18"/>
      <c r="SDT7" s="18"/>
      <c r="SDV7" s="18"/>
      <c r="SDX7" s="18"/>
      <c r="SDZ7" s="18"/>
      <c r="SEB7" s="18"/>
      <c r="SED7" s="18"/>
      <c r="SEF7" s="18"/>
      <c r="SEH7" s="18"/>
      <c r="SEJ7" s="18"/>
      <c r="SEL7" s="18"/>
      <c r="SEN7" s="18"/>
      <c r="SEP7" s="18"/>
      <c r="SER7" s="18"/>
      <c r="SET7" s="18"/>
      <c r="SEV7" s="18"/>
      <c r="SEX7" s="18"/>
      <c r="SEZ7" s="18"/>
      <c r="SFB7" s="18"/>
      <c r="SFD7" s="18"/>
      <c r="SFF7" s="18"/>
      <c r="SFH7" s="18"/>
      <c r="SFJ7" s="18"/>
      <c r="SFL7" s="18"/>
      <c r="SFN7" s="18"/>
      <c r="SFP7" s="18"/>
      <c r="SFR7" s="18"/>
      <c r="SFT7" s="18"/>
      <c r="SFV7" s="18"/>
      <c r="SFX7" s="18"/>
      <c r="SFZ7" s="18"/>
      <c r="SGB7" s="18"/>
      <c r="SGD7" s="18"/>
      <c r="SGF7" s="18"/>
      <c r="SGH7" s="18"/>
      <c r="SGJ7" s="18"/>
      <c r="SGL7" s="18"/>
      <c r="SGN7" s="18"/>
      <c r="SGP7" s="18"/>
      <c r="SGR7" s="18"/>
      <c r="SGT7" s="18"/>
      <c r="SGV7" s="18"/>
      <c r="SGX7" s="18"/>
      <c r="SGZ7" s="18"/>
      <c r="SHB7" s="18"/>
      <c r="SHD7" s="18"/>
      <c r="SHF7" s="18"/>
      <c r="SHH7" s="18"/>
      <c r="SHJ7" s="18"/>
      <c r="SHL7" s="18"/>
      <c r="SHN7" s="18"/>
      <c r="SHP7" s="18"/>
      <c r="SHR7" s="18"/>
      <c r="SHT7" s="18"/>
      <c r="SHV7" s="18"/>
      <c r="SHX7" s="18"/>
      <c r="SHZ7" s="18"/>
      <c r="SIB7" s="18"/>
      <c r="SID7" s="18"/>
      <c r="SIF7" s="18"/>
      <c r="SIH7" s="18"/>
      <c r="SIJ7" s="18"/>
      <c r="SIL7" s="18"/>
      <c r="SIN7" s="18"/>
      <c r="SIP7" s="18"/>
      <c r="SIR7" s="18"/>
      <c r="SIT7" s="18"/>
      <c r="SIV7" s="18"/>
      <c r="SIX7" s="18"/>
      <c r="SIZ7" s="18"/>
      <c r="SJB7" s="18"/>
      <c r="SJD7" s="18"/>
      <c r="SJF7" s="18"/>
      <c r="SJH7" s="18"/>
      <c r="SJJ7" s="18"/>
      <c r="SJL7" s="18"/>
      <c r="SJN7" s="18"/>
      <c r="SJP7" s="18"/>
      <c r="SJR7" s="18"/>
      <c r="SJT7" s="18"/>
      <c r="SJV7" s="18"/>
      <c r="SJX7" s="18"/>
      <c r="SJZ7" s="18"/>
      <c r="SKB7" s="18"/>
      <c r="SKD7" s="18"/>
      <c r="SKF7" s="18"/>
      <c r="SKH7" s="18"/>
      <c r="SKJ7" s="18"/>
      <c r="SKL7" s="18"/>
      <c r="SKN7" s="18"/>
      <c r="SKP7" s="18"/>
      <c r="SKR7" s="18"/>
      <c r="SKT7" s="18"/>
      <c r="SKV7" s="18"/>
      <c r="SKX7" s="18"/>
      <c r="SKZ7" s="18"/>
      <c r="SLB7" s="18"/>
      <c r="SLD7" s="18"/>
      <c r="SLF7" s="18"/>
      <c r="SLH7" s="18"/>
      <c r="SLJ7" s="18"/>
      <c r="SLL7" s="18"/>
      <c r="SLN7" s="18"/>
      <c r="SLP7" s="18"/>
      <c r="SLR7" s="18"/>
      <c r="SLT7" s="18"/>
      <c r="SLV7" s="18"/>
      <c r="SLX7" s="18"/>
      <c r="SLZ7" s="18"/>
      <c r="SMB7" s="18"/>
      <c r="SMD7" s="18"/>
      <c r="SMF7" s="18"/>
      <c r="SMH7" s="18"/>
      <c r="SMJ7" s="18"/>
      <c r="SML7" s="18"/>
      <c r="SMN7" s="18"/>
      <c r="SMP7" s="18"/>
      <c r="SMR7" s="18"/>
      <c r="SMT7" s="18"/>
      <c r="SMV7" s="18"/>
      <c r="SMX7" s="18"/>
      <c r="SMZ7" s="18"/>
      <c r="SNB7" s="18"/>
      <c r="SND7" s="18"/>
      <c r="SNF7" s="18"/>
      <c r="SNH7" s="18"/>
      <c r="SNJ7" s="18"/>
      <c r="SNL7" s="18"/>
      <c r="SNN7" s="18"/>
      <c r="SNP7" s="18"/>
      <c r="SNR7" s="18"/>
      <c r="SNT7" s="18"/>
      <c r="SNV7" s="18"/>
      <c r="SNX7" s="18"/>
      <c r="SNZ7" s="18"/>
      <c r="SOB7" s="18"/>
      <c r="SOD7" s="18"/>
      <c r="SOF7" s="18"/>
      <c r="SOH7" s="18"/>
      <c r="SOJ7" s="18"/>
      <c r="SOL7" s="18"/>
      <c r="SON7" s="18"/>
      <c r="SOP7" s="18"/>
      <c r="SOR7" s="18"/>
      <c r="SOT7" s="18"/>
      <c r="SOV7" s="18"/>
      <c r="SOX7" s="18"/>
      <c r="SOZ7" s="18"/>
      <c r="SPB7" s="18"/>
      <c r="SPD7" s="18"/>
      <c r="SPF7" s="18"/>
      <c r="SPH7" s="18"/>
      <c r="SPJ7" s="18"/>
      <c r="SPL7" s="18"/>
      <c r="SPN7" s="18"/>
      <c r="SPP7" s="18"/>
      <c r="SPR7" s="18"/>
      <c r="SPT7" s="18"/>
      <c r="SPV7" s="18"/>
      <c r="SPX7" s="18"/>
      <c r="SPZ7" s="18"/>
      <c r="SQB7" s="18"/>
      <c r="SQD7" s="18"/>
      <c r="SQF7" s="18"/>
      <c r="SQH7" s="18"/>
      <c r="SQJ7" s="18"/>
      <c r="SQL7" s="18"/>
      <c r="SQN7" s="18"/>
      <c r="SQP7" s="18"/>
      <c r="SQR7" s="18"/>
      <c r="SQT7" s="18"/>
      <c r="SQV7" s="18"/>
      <c r="SQX7" s="18"/>
      <c r="SQZ7" s="18"/>
      <c r="SRB7" s="18"/>
      <c r="SRD7" s="18"/>
      <c r="SRF7" s="18"/>
      <c r="SRH7" s="18"/>
      <c r="SRJ7" s="18"/>
      <c r="SRL7" s="18"/>
      <c r="SRN7" s="18"/>
      <c r="SRP7" s="18"/>
      <c r="SRR7" s="18"/>
      <c r="SRT7" s="18"/>
      <c r="SRV7" s="18"/>
      <c r="SRX7" s="18"/>
      <c r="SRZ7" s="18"/>
      <c r="SSB7" s="18"/>
      <c r="SSD7" s="18"/>
      <c r="SSF7" s="18"/>
      <c r="SSH7" s="18"/>
      <c r="SSJ7" s="18"/>
      <c r="SSL7" s="18"/>
      <c r="SSN7" s="18"/>
      <c r="SSP7" s="18"/>
      <c r="SSR7" s="18"/>
      <c r="SST7" s="18"/>
      <c r="SSV7" s="18"/>
      <c r="SSX7" s="18"/>
      <c r="SSZ7" s="18"/>
      <c r="STB7" s="18"/>
      <c r="STD7" s="18"/>
      <c r="STF7" s="18"/>
      <c r="STH7" s="18"/>
      <c r="STJ7" s="18"/>
      <c r="STL7" s="18"/>
      <c r="STN7" s="18"/>
      <c r="STP7" s="18"/>
      <c r="STR7" s="18"/>
      <c r="STT7" s="18"/>
      <c r="STV7" s="18"/>
      <c r="STX7" s="18"/>
      <c r="STZ7" s="18"/>
      <c r="SUB7" s="18"/>
      <c r="SUD7" s="18"/>
      <c r="SUF7" s="18"/>
      <c r="SUH7" s="18"/>
      <c r="SUJ7" s="18"/>
      <c r="SUL7" s="18"/>
      <c r="SUN7" s="18"/>
      <c r="SUP7" s="18"/>
      <c r="SUR7" s="18"/>
      <c r="SUT7" s="18"/>
      <c r="SUV7" s="18"/>
      <c r="SUX7" s="18"/>
      <c r="SUZ7" s="18"/>
      <c r="SVB7" s="18"/>
      <c r="SVD7" s="18"/>
      <c r="SVF7" s="18"/>
      <c r="SVH7" s="18"/>
      <c r="SVJ7" s="18"/>
      <c r="SVL7" s="18"/>
      <c r="SVN7" s="18"/>
      <c r="SVP7" s="18"/>
      <c r="SVR7" s="18"/>
      <c r="SVT7" s="18"/>
      <c r="SVV7" s="18"/>
      <c r="SVX7" s="18"/>
      <c r="SVZ7" s="18"/>
      <c r="SWB7" s="18"/>
      <c r="SWD7" s="18"/>
      <c r="SWF7" s="18"/>
      <c r="SWH7" s="18"/>
      <c r="SWJ7" s="18"/>
      <c r="SWL7" s="18"/>
      <c r="SWN7" s="18"/>
      <c r="SWP7" s="18"/>
      <c r="SWR7" s="18"/>
      <c r="SWT7" s="18"/>
      <c r="SWV7" s="18"/>
      <c r="SWX7" s="18"/>
      <c r="SWZ7" s="18"/>
      <c r="SXB7" s="18"/>
      <c r="SXD7" s="18"/>
      <c r="SXF7" s="18"/>
      <c r="SXH7" s="18"/>
      <c r="SXJ7" s="18"/>
      <c r="SXL7" s="18"/>
      <c r="SXN7" s="18"/>
      <c r="SXP7" s="18"/>
      <c r="SXR7" s="18"/>
      <c r="SXT7" s="18"/>
      <c r="SXV7" s="18"/>
      <c r="SXX7" s="18"/>
      <c r="SXZ7" s="18"/>
      <c r="SYB7" s="18"/>
      <c r="SYD7" s="18"/>
      <c r="SYF7" s="18"/>
      <c r="SYH7" s="18"/>
      <c r="SYJ7" s="18"/>
      <c r="SYL7" s="18"/>
      <c r="SYN7" s="18"/>
      <c r="SYP7" s="18"/>
      <c r="SYR7" s="18"/>
      <c r="SYT7" s="18"/>
      <c r="SYV7" s="18"/>
      <c r="SYX7" s="18"/>
      <c r="SYZ7" s="18"/>
      <c r="SZB7" s="18"/>
      <c r="SZD7" s="18"/>
      <c r="SZF7" s="18"/>
      <c r="SZH7" s="18"/>
      <c r="SZJ7" s="18"/>
      <c r="SZL7" s="18"/>
      <c r="SZN7" s="18"/>
      <c r="SZP7" s="18"/>
      <c r="SZR7" s="18"/>
      <c r="SZT7" s="18"/>
      <c r="SZV7" s="18"/>
      <c r="SZX7" s="18"/>
      <c r="SZZ7" s="18"/>
      <c r="TAB7" s="18"/>
      <c r="TAD7" s="18"/>
      <c r="TAF7" s="18"/>
      <c r="TAH7" s="18"/>
      <c r="TAJ7" s="18"/>
      <c r="TAL7" s="18"/>
      <c r="TAN7" s="18"/>
      <c r="TAP7" s="18"/>
      <c r="TAR7" s="18"/>
      <c r="TAT7" s="18"/>
      <c r="TAV7" s="18"/>
      <c r="TAX7" s="18"/>
      <c r="TAZ7" s="18"/>
      <c r="TBB7" s="18"/>
      <c r="TBD7" s="18"/>
      <c r="TBF7" s="18"/>
      <c r="TBH7" s="18"/>
      <c r="TBJ7" s="18"/>
      <c r="TBL7" s="18"/>
      <c r="TBN7" s="18"/>
      <c r="TBP7" s="18"/>
      <c r="TBR7" s="18"/>
      <c r="TBT7" s="18"/>
      <c r="TBV7" s="18"/>
      <c r="TBX7" s="18"/>
      <c r="TBZ7" s="18"/>
      <c r="TCB7" s="18"/>
      <c r="TCD7" s="18"/>
      <c r="TCF7" s="18"/>
      <c r="TCH7" s="18"/>
      <c r="TCJ7" s="18"/>
      <c r="TCL7" s="18"/>
      <c r="TCN7" s="18"/>
      <c r="TCP7" s="18"/>
      <c r="TCR7" s="18"/>
      <c r="TCT7" s="18"/>
      <c r="TCV7" s="18"/>
      <c r="TCX7" s="18"/>
      <c r="TCZ7" s="18"/>
      <c r="TDB7" s="18"/>
      <c r="TDD7" s="18"/>
      <c r="TDF7" s="18"/>
      <c r="TDH7" s="18"/>
      <c r="TDJ7" s="18"/>
      <c r="TDL7" s="18"/>
      <c r="TDN7" s="18"/>
      <c r="TDP7" s="18"/>
      <c r="TDR7" s="18"/>
      <c r="TDT7" s="18"/>
      <c r="TDV7" s="18"/>
      <c r="TDX7" s="18"/>
      <c r="TDZ7" s="18"/>
      <c r="TEB7" s="18"/>
      <c r="TED7" s="18"/>
      <c r="TEF7" s="18"/>
      <c r="TEH7" s="18"/>
      <c r="TEJ7" s="18"/>
      <c r="TEL7" s="18"/>
      <c r="TEN7" s="18"/>
      <c r="TEP7" s="18"/>
      <c r="TER7" s="18"/>
      <c r="TET7" s="18"/>
      <c r="TEV7" s="18"/>
      <c r="TEX7" s="18"/>
      <c r="TEZ7" s="18"/>
      <c r="TFB7" s="18"/>
      <c r="TFD7" s="18"/>
      <c r="TFF7" s="18"/>
      <c r="TFH7" s="18"/>
      <c r="TFJ7" s="18"/>
      <c r="TFL7" s="18"/>
      <c r="TFN7" s="18"/>
      <c r="TFP7" s="18"/>
      <c r="TFR7" s="18"/>
      <c r="TFT7" s="18"/>
      <c r="TFV7" s="18"/>
      <c r="TFX7" s="18"/>
      <c r="TFZ7" s="18"/>
      <c r="TGB7" s="18"/>
      <c r="TGD7" s="18"/>
      <c r="TGF7" s="18"/>
      <c r="TGH7" s="18"/>
      <c r="TGJ7" s="18"/>
      <c r="TGL7" s="18"/>
      <c r="TGN7" s="18"/>
      <c r="TGP7" s="18"/>
      <c r="TGR7" s="18"/>
      <c r="TGT7" s="18"/>
      <c r="TGV7" s="18"/>
      <c r="TGX7" s="18"/>
      <c r="TGZ7" s="18"/>
      <c r="THB7" s="18"/>
      <c r="THD7" s="18"/>
      <c r="THF7" s="18"/>
      <c r="THH7" s="18"/>
      <c r="THJ7" s="18"/>
      <c r="THL7" s="18"/>
      <c r="THN7" s="18"/>
      <c r="THP7" s="18"/>
      <c r="THR7" s="18"/>
      <c r="THT7" s="18"/>
      <c r="THV7" s="18"/>
      <c r="THX7" s="18"/>
      <c r="THZ7" s="18"/>
      <c r="TIB7" s="18"/>
      <c r="TID7" s="18"/>
      <c r="TIF7" s="18"/>
      <c r="TIH7" s="18"/>
      <c r="TIJ7" s="18"/>
      <c r="TIL7" s="18"/>
      <c r="TIN7" s="18"/>
      <c r="TIP7" s="18"/>
      <c r="TIR7" s="18"/>
      <c r="TIT7" s="18"/>
      <c r="TIV7" s="18"/>
      <c r="TIX7" s="18"/>
      <c r="TIZ7" s="18"/>
      <c r="TJB7" s="18"/>
      <c r="TJD7" s="18"/>
      <c r="TJF7" s="18"/>
      <c r="TJH7" s="18"/>
      <c r="TJJ7" s="18"/>
      <c r="TJL7" s="18"/>
      <c r="TJN7" s="18"/>
      <c r="TJP7" s="18"/>
      <c r="TJR7" s="18"/>
      <c r="TJT7" s="18"/>
      <c r="TJV7" s="18"/>
      <c r="TJX7" s="18"/>
      <c r="TJZ7" s="18"/>
      <c r="TKB7" s="18"/>
      <c r="TKD7" s="18"/>
      <c r="TKF7" s="18"/>
      <c r="TKH7" s="18"/>
      <c r="TKJ7" s="18"/>
      <c r="TKL7" s="18"/>
      <c r="TKN7" s="18"/>
      <c r="TKP7" s="18"/>
      <c r="TKR7" s="18"/>
      <c r="TKT7" s="18"/>
      <c r="TKV7" s="18"/>
      <c r="TKX7" s="18"/>
      <c r="TKZ7" s="18"/>
      <c r="TLB7" s="18"/>
      <c r="TLD7" s="18"/>
      <c r="TLF7" s="18"/>
      <c r="TLH7" s="18"/>
      <c r="TLJ7" s="18"/>
      <c r="TLL7" s="18"/>
      <c r="TLN7" s="18"/>
      <c r="TLP7" s="18"/>
      <c r="TLR7" s="18"/>
      <c r="TLT7" s="18"/>
      <c r="TLV7" s="18"/>
      <c r="TLX7" s="18"/>
      <c r="TLZ7" s="18"/>
      <c r="TMB7" s="18"/>
      <c r="TMD7" s="18"/>
      <c r="TMF7" s="18"/>
      <c r="TMH7" s="18"/>
      <c r="TMJ7" s="18"/>
      <c r="TML7" s="18"/>
      <c r="TMN7" s="18"/>
      <c r="TMP7" s="18"/>
      <c r="TMR7" s="18"/>
      <c r="TMT7" s="18"/>
      <c r="TMV7" s="18"/>
      <c r="TMX7" s="18"/>
      <c r="TMZ7" s="18"/>
      <c r="TNB7" s="18"/>
      <c r="TND7" s="18"/>
      <c r="TNF7" s="18"/>
      <c r="TNH7" s="18"/>
      <c r="TNJ7" s="18"/>
      <c r="TNL7" s="18"/>
      <c r="TNN7" s="18"/>
      <c r="TNP7" s="18"/>
      <c r="TNR7" s="18"/>
      <c r="TNT7" s="18"/>
      <c r="TNV7" s="18"/>
      <c r="TNX7" s="18"/>
      <c r="TNZ7" s="18"/>
      <c r="TOB7" s="18"/>
      <c r="TOD7" s="18"/>
      <c r="TOF7" s="18"/>
      <c r="TOH7" s="18"/>
      <c r="TOJ7" s="18"/>
      <c r="TOL7" s="18"/>
      <c r="TON7" s="18"/>
      <c r="TOP7" s="18"/>
      <c r="TOR7" s="18"/>
      <c r="TOT7" s="18"/>
      <c r="TOV7" s="18"/>
      <c r="TOX7" s="18"/>
      <c r="TOZ7" s="18"/>
      <c r="TPB7" s="18"/>
      <c r="TPD7" s="18"/>
      <c r="TPF7" s="18"/>
      <c r="TPH7" s="18"/>
      <c r="TPJ7" s="18"/>
      <c r="TPL7" s="18"/>
      <c r="TPN7" s="18"/>
      <c r="TPP7" s="18"/>
      <c r="TPR7" s="18"/>
      <c r="TPT7" s="18"/>
      <c r="TPV7" s="18"/>
      <c r="TPX7" s="18"/>
      <c r="TPZ7" s="18"/>
      <c r="TQB7" s="18"/>
      <c r="TQD7" s="18"/>
      <c r="TQF7" s="18"/>
      <c r="TQH7" s="18"/>
      <c r="TQJ7" s="18"/>
      <c r="TQL7" s="18"/>
      <c r="TQN7" s="18"/>
      <c r="TQP7" s="18"/>
      <c r="TQR7" s="18"/>
      <c r="TQT7" s="18"/>
      <c r="TQV7" s="18"/>
      <c r="TQX7" s="18"/>
      <c r="TQZ7" s="18"/>
      <c r="TRB7" s="18"/>
      <c r="TRD7" s="18"/>
      <c r="TRF7" s="18"/>
      <c r="TRH7" s="18"/>
      <c r="TRJ7" s="18"/>
      <c r="TRL7" s="18"/>
      <c r="TRN7" s="18"/>
      <c r="TRP7" s="18"/>
      <c r="TRR7" s="18"/>
      <c r="TRT7" s="18"/>
      <c r="TRV7" s="18"/>
      <c r="TRX7" s="18"/>
      <c r="TRZ7" s="18"/>
      <c r="TSB7" s="18"/>
      <c r="TSD7" s="18"/>
      <c r="TSF7" s="18"/>
      <c r="TSH7" s="18"/>
      <c r="TSJ7" s="18"/>
      <c r="TSL7" s="18"/>
      <c r="TSN7" s="18"/>
      <c r="TSP7" s="18"/>
      <c r="TSR7" s="18"/>
      <c r="TST7" s="18"/>
      <c r="TSV7" s="18"/>
      <c r="TSX7" s="18"/>
      <c r="TSZ7" s="18"/>
      <c r="TTB7" s="18"/>
      <c r="TTD7" s="18"/>
      <c r="TTF7" s="18"/>
      <c r="TTH7" s="18"/>
      <c r="TTJ7" s="18"/>
      <c r="TTL7" s="18"/>
      <c r="TTN7" s="18"/>
      <c r="TTP7" s="18"/>
      <c r="TTR7" s="18"/>
      <c r="TTT7" s="18"/>
      <c r="TTV7" s="18"/>
      <c r="TTX7" s="18"/>
      <c r="TTZ7" s="18"/>
      <c r="TUB7" s="18"/>
      <c r="TUD7" s="18"/>
      <c r="TUF7" s="18"/>
      <c r="TUH7" s="18"/>
      <c r="TUJ7" s="18"/>
      <c r="TUL7" s="18"/>
      <c r="TUN7" s="18"/>
      <c r="TUP7" s="18"/>
      <c r="TUR7" s="18"/>
      <c r="TUT7" s="18"/>
      <c r="TUV7" s="18"/>
      <c r="TUX7" s="18"/>
      <c r="TUZ7" s="18"/>
      <c r="TVB7" s="18"/>
      <c r="TVD7" s="18"/>
      <c r="TVF7" s="18"/>
      <c r="TVH7" s="18"/>
      <c r="TVJ7" s="18"/>
      <c r="TVL7" s="18"/>
      <c r="TVN7" s="18"/>
      <c r="TVP7" s="18"/>
      <c r="TVR7" s="18"/>
      <c r="TVT7" s="18"/>
      <c r="TVV7" s="18"/>
      <c r="TVX7" s="18"/>
      <c r="TVZ7" s="18"/>
      <c r="TWB7" s="18"/>
      <c r="TWD7" s="18"/>
      <c r="TWF7" s="18"/>
      <c r="TWH7" s="18"/>
      <c r="TWJ7" s="18"/>
      <c r="TWL7" s="18"/>
      <c r="TWN7" s="18"/>
      <c r="TWP7" s="18"/>
      <c r="TWR7" s="18"/>
      <c r="TWT7" s="18"/>
      <c r="TWV7" s="18"/>
      <c r="TWX7" s="18"/>
      <c r="TWZ7" s="18"/>
      <c r="TXB7" s="18"/>
      <c r="TXD7" s="18"/>
      <c r="TXF7" s="18"/>
      <c r="TXH7" s="18"/>
      <c r="TXJ7" s="18"/>
      <c r="TXL7" s="18"/>
      <c r="TXN7" s="18"/>
      <c r="TXP7" s="18"/>
      <c r="TXR7" s="18"/>
      <c r="TXT7" s="18"/>
      <c r="TXV7" s="18"/>
      <c r="TXX7" s="18"/>
      <c r="TXZ7" s="18"/>
      <c r="TYB7" s="18"/>
      <c r="TYD7" s="18"/>
      <c r="TYF7" s="18"/>
      <c r="TYH7" s="18"/>
      <c r="TYJ7" s="18"/>
      <c r="TYL7" s="18"/>
      <c r="TYN7" s="18"/>
      <c r="TYP7" s="18"/>
      <c r="TYR7" s="18"/>
      <c r="TYT7" s="18"/>
      <c r="TYV7" s="18"/>
      <c r="TYX7" s="18"/>
      <c r="TYZ7" s="18"/>
      <c r="TZB7" s="18"/>
      <c r="TZD7" s="18"/>
      <c r="TZF7" s="18"/>
      <c r="TZH7" s="18"/>
      <c r="TZJ7" s="18"/>
      <c r="TZL7" s="18"/>
      <c r="TZN7" s="18"/>
      <c r="TZP7" s="18"/>
      <c r="TZR7" s="18"/>
      <c r="TZT7" s="18"/>
      <c r="TZV7" s="18"/>
      <c r="TZX7" s="18"/>
      <c r="TZZ7" s="18"/>
      <c r="UAB7" s="18"/>
      <c r="UAD7" s="18"/>
      <c r="UAF7" s="18"/>
      <c r="UAH7" s="18"/>
      <c r="UAJ7" s="18"/>
      <c r="UAL7" s="18"/>
      <c r="UAN7" s="18"/>
      <c r="UAP7" s="18"/>
      <c r="UAR7" s="18"/>
      <c r="UAT7" s="18"/>
      <c r="UAV7" s="18"/>
      <c r="UAX7" s="18"/>
      <c r="UAZ7" s="18"/>
      <c r="UBB7" s="18"/>
      <c r="UBD7" s="18"/>
      <c r="UBF7" s="18"/>
      <c r="UBH7" s="18"/>
      <c r="UBJ7" s="18"/>
      <c r="UBL7" s="18"/>
      <c r="UBN7" s="18"/>
      <c r="UBP7" s="18"/>
      <c r="UBR7" s="18"/>
      <c r="UBT7" s="18"/>
      <c r="UBV7" s="18"/>
      <c r="UBX7" s="18"/>
      <c r="UBZ7" s="18"/>
      <c r="UCB7" s="18"/>
      <c r="UCD7" s="18"/>
      <c r="UCF7" s="18"/>
      <c r="UCH7" s="18"/>
      <c r="UCJ7" s="18"/>
      <c r="UCL7" s="18"/>
      <c r="UCN7" s="18"/>
      <c r="UCP7" s="18"/>
      <c r="UCR7" s="18"/>
      <c r="UCT7" s="18"/>
      <c r="UCV7" s="18"/>
      <c r="UCX7" s="18"/>
      <c r="UCZ7" s="18"/>
      <c r="UDB7" s="18"/>
      <c r="UDD7" s="18"/>
      <c r="UDF7" s="18"/>
      <c r="UDH7" s="18"/>
      <c r="UDJ7" s="18"/>
      <c r="UDL7" s="18"/>
      <c r="UDN7" s="18"/>
      <c r="UDP7" s="18"/>
      <c r="UDR7" s="18"/>
      <c r="UDT7" s="18"/>
      <c r="UDV7" s="18"/>
      <c r="UDX7" s="18"/>
      <c r="UDZ7" s="18"/>
      <c r="UEB7" s="18"/>
      <c r="UED7" s="18"/>
      <c r="UEF7" s="18"/>
      <c r="UEH7" s="18"/>
      <c r="UEJ7" s="18"/>
      <c r="UEL7" s="18"/>
      <c r="UEN7" s="18"/>
      <c r="UEP7" s="18"/>
      <c r="UER7" s="18"/>
      <c r="UET7" s="18"/>
      <c r="UEV7" s="18"/>
      <c r="UEX7" s="18"/>
      <c r="UEZ7" s="18"/>
      <c r="UFB7" s="18"/>
      <c r="UFD7" s="18"/>
      <c r="UFF7" s="18"/>
      <c r="UFH7" s="18"/>
      <c r="UFJ7" s="18"/>
      <c r="UFL7" s="18"/>
      <c r="UFN7" s="18"/>
      <c r="UFP7" s="18"/>
      <c r="UFR7" s="18"/>
      <c r="UFT7" s="18"/>
      <c r="UFV7" s="18"/>
      <c r="UFX7" s="18"/>
      <c r="UFZ7" s="18"/>
      <c r="UGB7" s="18"/>
      <c r="UGD7" s="18"/>
      <c r="UGF7" s="18"/>
      <c r="UGH7" s="18"/>
      <c r="UGJ7" s="18"/>
      <c r="UGL7" s="18"/>
      <c r="UGN7" s="18"/>
      <c r="UGP7" s="18"/>
      <c r="UGR7" s="18"/>
      <c r="UGT7" s="18"/>
      <c r="UGV7" s="18"/>
      <c r="UGX7" s="18"/>
      <c r="UGZ7" s="18"/>
      <c r="UHB7" s="18"/>
      <c r="UHD7" s="18"/>
      <c r="UHF7" s="18"/>
      <c r="UHH7" s="18"/>
      <c r="UHJ7" s="18"/>
      <c r="UHL7" s="18"/>
      <c r="UHN7" s="18"/>
      <c r="UHP7" s="18"/>
      <c r="UHR7" s="18"/>
      <c r="UHT7" s="18"/>
      <c r="UHV7" s="18"/>
      <c r="UHX7" s="18"/>
      <c r="UHZ7" s="18"/>
      <c r="UIB7" s="18"/>
      <c r="UID7" s="18"/>
      <c r="UIF7" s="18"/>
      <c r="UIH7" s="18"/>
      <c r="UIJ7" s="18"/>
      <c r="UIL7" s="18"/>
      <c r="UIN7" s="18"/>
      <c r="UIP7" s="18"/>
      <c r="UIR7" s="18"/>
      <c r="UIT7" s="18"/>
      <c r="UIV7" s="18"/>
      <c r="UIX7" s="18"/>
      <c r="UIZ7" s="18"/>
      <c r="UJB7" s="18"/>
      <c r="UJD7" s="18"/>
      <c r="UJF7" s="18"/>
      <c r="UJH7" s="18"/>
      <c r="UJJ7" s="18"/>
      <c r="UJL7" s="18"/>
      <c r="UJN7" s="18"/>
      <c r="UJP7" s="18"/>
      <c r="UJR7" s="18"/>
      <c r="UJT7" s="18"/>
      <c r="UJV7" s="18"/>
      <c r="UJX7" s="18"/>
      <c r="UJZ7" s="18"/>
      <c r="UKB7" s="18"/>
      <c r="UKD7" s="18"/>
      <c r="UKF7" s="18"/>
      <c r="UKH7" s="18"/>
      <c r="UKJ7" s="18"/>
      <c r="UKL7" s="18"/>
      <c r="UKN7" s="18"/>
      <c r="UKP7" s="18"/>
      <c r="UKR7" s="18"/>
      <c r="UKT7" s="18"/>
      <c r="UKV7" s="18"/>
      <c r="UKX7" s="18"/>
      <c r="UKZ7" s="18"/>
      <c r="ULB7" s="18"/>
      <c r="ULD7" s="18"/>
      <c r="ULF7" s="18"/>
      <c r="ULH7" s="18"/>
      <c r="ULJ7" s="18"/>
      <c r="ULL7" s="18"/>
      <c r="ULN7" s="18"/>
      <c r="ULP7" s="18"/>
      <c r="ULR7" s="18"/>
      <c r="ULT7" s="18"/>
      <c r="ULV7" s="18"/>
      <c r="ULX7" s="18"/>
      <c r="ULZ7" s="18"/>
      <c r="UMB7" s="18"/>
      <c r="UMD7" s="18"/>
      <c r="UMF7" s="18"/>
      <c r="UMH7" s="18"/>
      <c r="UMJ7" s="18"/>
      <c r="UML7" s="18"/>
      <c r="UMN7" s="18"/>
      <c r="UMP7" s="18"/>
      <c r="UMR7" s="18"/>
      <c r="UMT7" s="18"/>
      <c r="UMV7" s="18"/>
      <c r="UMX7" s="18"/>
      <c r="UMZ7" s="18"/>
      <c r="UNB7" s="18"/>
      <c r="UND7" s="18"/>
      <c r="UNF7" s="18"/>
      <c r="UNH7" s="18"/>
      <c r="UNJ7" s="18"/>
      <c r="UNL7" s="18"/>
      <c r="UNN7" s="18"/>
      <c r="UNP7" s="18"/>
      <c r="UNR7" s="18"/>
      <c r="UNT7" s="18"/>
      <c r="UNV7" s="18"/>
      <c r="UNX7" s="18"/>
      <c r="UNZ7" s="18"/>
      <c r="UOB7" s="18"/>
      <c r="UOD7" s="18"/>
      <c r="UOF7" s="18"/>
      <c r="UOH7" s="18"/>
      <c r="UOJ7" s="18"/>
      <c r="UOL7" s="18"/>
      <c r="UON7" s="18"/>
      <c r="UOP7" s="18"/>
      <c r="UOR7" s="18"/>
      <c r="UOT7" s="18"/>
      <c r="UOV7" s="18"/>
      <c r="UOX7" s="18"/>
      <c r="UOZ7" s="18"/>
      <c r="UPB7" s="18"/>
      <c r="UPD7" s="18"/>
      <c r="UPF7" s="18"/>
      <c r="UPH7" s="18"/>
      <c r="UPJ7" s="18"/>
      <c r="UPL7" s="18"/>
      <c r="UPN7" s="18"/>
      <c r="UPP7" s="18"/>
      <c r="UPR7" s="18"/>
      <c r="UPT7" s="18"/>
      <c r="UPV7" s="18"/>
      <c r="UPX7" s="18"/>
      <c r="UPZ7" s="18"/>
      <c r="UQB7" s="18"/>
      <c r="UQD7" s="18"/>
      <c r="UQF7" s="18"/>
      <c r="UQH7" s="18"/>
      <c r="UQJ7" s="18"/>
      <c r="UQL7" s="18"/>
      <c r="UQN7" s="18"/>
      <c r="UQP7" s="18"/>
      <c r="UQR7" s="18"/>
      <c r="UQT7" s="18"/>
      <c r="UQV7" s="18"/>
      <c r="UQX7" s="18"/>
      <c r="UQZ7" s="18"/>
      <c r="URB7" s="18"/>
      <c r="URD7" s="18"/>
      <c r="URF7" s="18"/>
      <c r="URH7" s="18"/>
      <c r="URJ7" s="18"/>
      <c r="URL7" s="18"/>
      <c r="URN7" s="18"/>
      <c r="URP7" s="18"/>
      <c r="URR7" s="18"/>
      <c r="URT7" s="18"/>
      <c r="URV7" s="18"/>
      <c r="URX7" s="18"/>
      <c r="URZ7" s="18"/>
      <c r="USB7" s="18"/>
      <c r="USD7" s="18"/>
      <c r="USF7" s="18"/>
      <c r="USH7" s="18"/>
      <c r="USJ7" s="18"/>
      <c r="USL7" s="18"/>
      <c r="USN7" s="18"/>
      <c r="USP7" s="18"/>
      <c r="USR7" s="18"/>
      <c r="UST7" s="18"/>
      <c r="USV7" s="18"/>
      <c r="USX7" s="18"/>
      <c r="USZ7" s="18"/>
      <c r="UTB7" s="18"/>
      <c r="UTD7" s="18"/>
      <c r="UTF7" s="18"/>
      <c r="UTH7" s="18"/>
      <c r="UTJ7" s="18"/>
      <c r="UTL7" s="18"/>
      <c r="UTN7" s="18"/>
      <c r="UTP7" s="18"/>
      <c r="UTR7" s="18"/>
      <c r="UTT7" s="18"/>
      <c r="UTV7" s="18"/>
      <c r="UTX7" s="18"/>
      <c r="UTZ7" s="18"/>
      <c r="UUB7" s="18"/>
      <c r="UUD7" s="18"/>
      <c r="UUF7" s="18"/>
      <c r="UUH7" s="18"/>
      <c r="UUJ7" s="18"/>
      <c r="UUL7" s="18"/>
      <c r="UUN7" s="18"/>
      <c r="UUP7" s="18"/>
      <c r="UUR7" s="18"/>
      <c r="UUT7" s="18"/>
      <c r="UUV7" s="18"/>
      <c r="UUX7" s="18"/>
      <c r="UUZ7" s="18"/>
      <c r="UVB7" s="18"/>
      <c r="UVD7" s="18"/>
      <c r="UVF7" s="18"/>
      <c r="UVH7" s="18"/>
      <c r="UVJ7" s="18"/>
      <c r="UVL7" s="18"/>
      <c r="UVN7" s="18"/>
      <c r="UVP7" s="18"/>
      <c r="UVR7" s="18"/>
      <c r="UVT7" s="18"/>
      <c r="UVV7" s="18"/>
      <c r="UVX7" s="18"/>
      <c r="UVZ7" s="18"/>
      <c r="UWB7" s="18"/>
      <c r="UWD7" s="18"/>
      <c r="UWF7" s="18"/>
      <c r="UWH7" s="18"/>
      <c r="UWJ7" s="18"/>
      <c r="UWL7" s="18"/>
      <c r="UWN7" s="18"/>
      <c r="UWP7" s="18"/>
      <c r="UWR7" s="18"/>
      <c r="UWT7" s="18"/>
      <c r="UWV7" s="18"/>
      <c r="UWX7" s="18"/>
      <c r="UWZ7" s="18"/>
      <c r="UXB7" s="18"/>
      <c r="UXD7" s="18"/>
      <c r="UXF7" s="18"/>
      <c r="UXH7" s="18"/>
      <c r="UXJ7" s="18"/>
      <c r="UXL7" s="18"/>
      <c r="UXN7" s="18"/>
      <c r="UXP7" s="18"/>
      <c r="UXR7" s="18"/>
      <c r="UXT7" s="18"/>
      <c r="UXV7" s="18"/>
      <c r="UXX7" s="18"/>
      <c r="UXZ7" s="18"/>
      <c r="UYB7" s="18"/>
      <c r="UYD7" s="18"/>
      <c r="UYF7" s="18"/>
      <c r="UYH7" s="18"/>
      <c r="UYJ7" s="18"/>
      <c r="UYL7" s="18"/>
      <c r="UYN7" s="18"/>
      <c r="UYP7" s="18"/>
      <c r="UYR7" s="18"/>
      <c r="UYT7" s="18"/>
      <c r="UYV7" s="18"/>
      <c r="UYX7" s="18"/>
      <c r="UYZ7" s="18"/>
      <c r="UZB7" s="18"/>
      <c r="UZD7" s="18"/>
      <c r="UZF7" s="18"/>
      <c r="UZH7" s="18"/>
      <c r="UZJ7" s="18"/>
      <c r="UZL7" s="18"/>
      <c r="UZN7" s="18"/>
      <c r="UZP7" s="18"/>
      <c r="UZR7" s="18"/>
      <c r="UZT7" s="18"/>
      <c r="UZV7" s="18"/>
      <c r="UZX7" s="18"/>
      <c r="UZZ7" s="18"/>
      <c r="VAB7" s="18"/>
      <c r="VAD7" s="18"/>
      <c r="VAF7" s="18"/>
      <c r="VAH7" s="18"/>
      <c r="VAJ7" s="18"/>
      <c r="VAL7" s="18"/>
      <c r="VAN7" s="18"/>
      <c r="VAP7" s="18"/>
      <c r="VAR7" s="18"/>
      <c r="VAT7" s="18"/>
      <c r="VAV7" s="18"/>
      <c r="VAX7" s="18"/>
      <c r="VAZ7" s="18"/>
      <c r="VBB7" s="18"/>
      <c r="VBD7" s="18"/>
      <c r="VBF7" s="18"/>
      <c r="VBH7" s="18"/>
      <c r="VBJ7" s="18"/>
      <c r="VBL7" s="18"/>
      <c r="VBN7" s="18"/>
      <c r="VBP7" s="18"/>
      <c r="VBR7" s="18"/>
      <c r="VBT7" s="18"/>
      <c r="VBV7" s="18"/>
      <c r="VBX7" s="18"/>
      <c r="VBZ7" s="18"/>
      <c r="VCB7" s="18"/>
      <c r="VCD7" s="18"/>
      <c r="VCF7" s="18"/>
      <c r="VCH7" s="18"/>
      <c r="VCJ7" s="18"/>
      <c r="VCL7" s="18"/>
      <c r="VCN7" s="18"/>
      <c r="VCP7" s="18"/>
      <c r="VCR7" s="18"/>
      <c r="VCT7" s="18"/>
      <c r="VCV7" s="18"/>
      <c r="VCX7" s="18"/>
      <c r="VCZ7" s="18"/>
      <c r="VDB7" s="18"/>
      <c r="VDD7" s="18"/>
      <c r="VDF7" s="18"/>
      <c r="VDH7" s="18"/>
      <c r="VDJ7" s="18"/>
      <c r="VDL7" s="18"/>
      <c r="VDN7" s="18"/>
      <c r="VDP7" s="18"/>
      <c r="VDR7" s="18"/>
      <c r="VDT7" s="18"/>
      <c r="VDV7" s="18"/>
      <c r="VDX7" s="18"/>
      <c r="VDZ7" s="18"/>
      <c r="VEB7" s="18"/>
      <c r="VED7" s="18"/>
      <c r="VEF7" s="18"/>
      <c r="VEH7" s="18"/>
      <c r="VEJ7" s="18"/>
      <c r="VEL7" s="18"/>
      <c r="VEN7" s="18"/>
      <c r="VEP7" s="18"/>
      <c r="VER7" s="18"/>
      <c r="VET7" s="18"/>
      <c r="VEV7" s="18"/>
      <c r="VEX7" s="18"/>
      <c r="VEZ7" s="18"/>
      <c r="VFB7" s="18"/>
      <c r="VFD7" s="18"/>
      <c r="VFF7" s="18"/>
      <c r="VFH7" s="18"/>
      <c r="VFJ7" s="18"/>
      <c r="VFL7" s="18"/>
      <c r="VFN7" s="18"/>
      <c r="VFP7" s="18"/>
      <c r="VFR7" s="18"/>
      <c r="VFT7" s="18"/>
      <c r="VFV7" s="18"/>
      <c r="VFX7" s="18"/>
      <c r="VFZ7" s="18"/>
      <c r="VGB7" s="18"/>
      <c r="VGD7" s="18"/>
      <c r="VGF7" s="18"/>
      <c r="VGH7" s="18"/>
      <c r="VGJ7" s="18"/>
      <c r="VGL7" s="18"/>
      <c r="VGN7" s="18"/>
      <c r="VGP7" s="18"/>
      <c r="VGR7" s="18"/>
      <c r="VGT7" s="18"/>
      <c r="VGV7" s="18"/>
      <c r="VGX7" s="18"/>
      <c r="VGZ7" s="18"/>
      <c r="VHB7" s="18"/>
      <c r="VHD7" s="18"/>
      <c r="VHF7" s="18"/>
      <c r="VHH7" s="18"/>
      <c r="VHJ7" s="18"/>
      <c r="VHL7" s="18"/>
      <c r="VHN7" s="18"/>
      <c r="VHP7" s="18"/>
      <c r="VHR7" s="18"/>
      <c r="VHT7" s="18"/>
      <c r="VHV7" s="18"/>
      <c r="VHX7" s="18"/>
      <c r="VHZ7" s="18"/>
      <c r="VIB7" s="18"/>
      <c r="VID7" s="18"/>
      <c r="VIF7" s="18"/>
      <c r="VIH7" s="18"/>
      <c r="VIJ7" s="18"/>
      <c r="VIL7" s="18"/>
      <c r="VIN7" s="18"/>
      <c r="VIP7" s="18"/>
      <c r="VIR7" s="18"/>
      <c r="VIT7" s="18"/>
      <c r="VIV7" s="18"/>
      <c r="VIX7" s="18"/>
      <c r="VIZ7" s="18"/>
      <c r="VJB7" s="18"/>
      <c r="VJD7" s="18"/>
      <c r="VJF7" s="18"/>
      <c r="VJH7" s="18"/>
      <c r="VJJ7" s="18"/>
      <c r="VJL7" s="18"/>
      <c r="VJN7" s="18"/>
      <c r="VJP7" s="18"/>
      <c r="VJR7" s="18"/>
      <c r="VJT7" s="18"/>
      <c r="VJV7" s="18"/>
      <c r="VJX7" s="18"/>
      <c r="VJZ7" s="18"/>
      <c r="VKB7" s="18"/>
      <c r="VKD7" s="18"/>
      <c r="VKF7" s="18"/>
      <c r="VKH7" s="18"/>
      <c r="VKJ7" s="18"/>
      <c r="VKL7" s="18"/>
      <c r="VKN7" s="18"/>
      <c r="VKP7" s="18"/>
      <c r="VKR7" s="18"/>
      <c r="VKT7" s="18"/>
      <c r="VKV7" s="18"/>
      <c r="VKX7" s="18"/>
      <c r="VKZ7" s="18"/>
      <c r="VLB7" s="18"/>
      <c r="VLD7" s="18"/>
      <c r="VLF7" s="18"/>
      <c r="VLH7" s="18"/>
      <c r="VLJ7" s="18"/>
      <c r="VLL7" s="18"/>
      <c r="VLN7" s="18"/>
      <c r="VLP7" s="18"/>
      <c r="VLR7" s="18"/>
      <c r="VLT7" s="18"/>
      <c r="VLV7" s="18"/>
      <c r="VLX7" s="18"/>
      <c r="VLZ7" s="18"/>
      <c r="VMB7" s="18"/>
      <c r="VMD7" s="18"/>
      <c r="VMF7" s="18"/>
      <c r="VMH7" s="18"/>
      <c r="VMJ7" s="18"/>
      <c r="VML7" s="18"/>
      <c r="VMN7" s="18"/>
      <c r="VMP7" s="18"/>
      <c r="VMR7" s="18"/>
      <c r="VMT7" s="18"/>
      <c r="VMV7" s="18"/>
      <c r="VMX7" s="18"/>
      <c r="VMZ7" s="18"/>
      <c r="VNB7" s="18"/>
      <c r="VND7" s="18"/>
      <c r="VNF7" s="18"/>
      <c r="VNH7" s="18"/>
      <c r="VNJ7" s="18"/>
      <c r="VNL7" s="18"/>
      <c r="VNN7" s="18"/>
      <c r="VNP7" s="18"/>
      <c r="VNR7" s="18"/>
      <c r="VNT7" s="18"/>
      <c r="VNV7" s="18"/>
      <c r="VNX7" s="18"/>
      <c r="VNZ7" s="18"/>
      <c r="VOB7" s="18"/>
      <c r="VOD7" s="18"/>
      <c r="VOF7" s="18"/>
      <c r="VOH7" s="18"/>
      <c r="VOJ7" s="18"/>
      <c r="VOL7" s="18"/>
      <c r="VON7" s="18"/>
      <c r="VOP7" s="18"/>
      <c r="VOR7" s="18"/>
      <c r="VOT7" s="18"/>
      <c r="VOV7" s="18"/>
      <c r="VOX7" s="18"/>
      <c r="VOZ7" s="18"/>
      <c r="VPB7" s="18"/>
      <c r="VPD7" s="18"/>
      <c r="VPF7" s="18"/>
      <c r="VPH7" s="18"/>
      <c r="VPJ7" s="18"/>
      <c r="VPL7" s="18"/>
      <c r="VPN7" s="18"/>
      <c r="VPP7" s="18"/>
      <c r="VPR7" s="18"/>
      <c r="VPT7" s="18"/>
      <c r="VPV7" s="18"/>
      <c r="VPX7" s="18"/>
      <c r="VPZ7" s="18"/>
      <c r="VQB7" s="18"/>
      <c r="VQD7" s="18"/>
      <c r="VQF7" s="18"/>
      <c r="VQH7" s="18"/>
      <c r="VQJ7" s="18"/>
      <c r="VQL7" s="18"/>
      <c r="VQN7" s="18"/>
      <c r="VQP7" s="18"/>
      <c r="VQR7" s="18"/>
      <c r="VQT7" s="18"/>
      <c r="VQV7" s="18"/>
      <c r="VQX7" s="18"/>
      <c r="VQZ7" s="18"/>
      <c r="VRB7" s="18"/>
      <c r="VRD7" s="18"/>
      <c r="VRF7" s="18"/>
      <c r="VRH7" s="18"/>
      <c r="VRJ7" s="18"/>
      <c r="VRL7" s="18"/>
      <c r="VRN7" s="18"/>
      <c r="VRP7" s="18"/>
      <c r="VRR7" s="18"/>
      <c r="VRT7" s="18"/>
      <c r="VRV7" s="18"/>
      <c r="VRX7" s="18"/>
      <c r="VRZ7" s="18"/>
      <c r="VSB7" s="18"/>
      <c r="VSD7" s="18"/>
      <c r="VSF7" s="18"/>
      <c r="VSH7" s="18"/>
      <c r="VSJ7" s="18"/>
      <c r="VSL7" s="18"/>
      <c r="VSN7" s="18"/>
      <c r="VSP7" s="18"/>
      <c r="VSR7" s="18"/>
      <c r="VST7" s="18"/>
      <c r="VSV7" s="18"/>
      <c r="VSX7" s="18"/>
      <c r="VSZ7" s="18"/>
      <c r="VTB7" s="18"/>
      <c r="VTD7" s="18"/>
      <c r="VTF7" s="18"/>
      <c r="VTH7" s="18"/>
      <c r="VTJ7" s="18"/>
      <c r="VTL7" s="18"/>
      <c r="VTN7" s="18"/>
      <c r="VTP7" s="18"/>
      <c r="VTR7" s="18"/>
      <c r="VTT7" s="18"/>
      <c r="VTV7" s="18"/>
      <c r="VTX7" s="18"/>
      <c r="VTZ7" s="18"/>
      <c r="VUB7" s="18"/>
      <c r="VUD7" s="18"/>
      <c r="VUF7" s="18"/>
      <c r="VUH7" s="18"/>
      <c r="VUJ7" s="18"/>
      <c r="VUL7" s="18"/>
      <c r="VUN7" s="18"/>
      <c r="VUP7" s="18"/>
      <c r="VUR7" s="18"/>
      <c r="VUT7" s="18"/>
      <c r="VUV7" s="18"/>
      <c r="VUX7" s="18"/>
      <c r="VUZ7" s="18"/>
      <c r="VVB7" s="18"/>
      <c r="VVD7" s="18"/>
      <c r="VVF7" s="18"/>
      <c r="VVH7" s="18"/>
      <c r="VVJ7" s="18"/>
      <c r="VVL7" s="18"/>
      <c r="VVN7" s="18"/>
      <c r="VVP7" s="18"/>
      <c r="VVR7" s="18"/>
      <c r="VVT7" s="18"/>
      <c r="VVV7" s="18"/>
      <c r="VVX7" s="18"/>
      <c r="VVZ7" s="18"/>
      <c r="VWB7" s="18"/>
      <c r="VWD7" s="18"/>
      <c r="VWF7" s="18"/>
      <c r="VWH7" s="18"/>
      <c r="VWJ7" s="18"/>
      <c r="VWL7" s="18"/>
      <c r="VWN7" s="18"/>
      <c r="VWP7" s="18"/>
      <c r="VWR7" s="18"/>
      <c r="VWT7" s="18"/>
      <c r="VWV7" s="18"/>
      <c r="VWX7" s="18"/>
      <c r="VWZ7" s="18"/>
      <c r="VXB7" s="18"/>
      <c r="VXD7" s="18"/>
      <c r="VXF7" s="18"/>
      <c r="VXH7" s="18"/>
      <c r="VXJ7" s="18"/>
      <c r="VXL7" s="18"/>
      <c r="VXN7" s="18"/>
      <c r="VXP7" s="18"/>
      <c r="VXR7" s="18"/>
      <c r="VXT7" s="18"/>
      <c r="VXV7" s="18"/>
      <c r="VXX7" s="18"/>
      <c r="VXZ7" s="18"/>
      <c r="VYB7" s="18"/>
      <c r="VYD7" s="18"/>
      <c r="VYF7" s="18"/>
      <c r="VYH7" s="18"/>
      <c r="VYJ7" s="18"/>
      <c r="VYL7" s="18"/>
      <c r="VYN7" s="18"/>
      <c r="VYP7" s="18"/>
      <c r="VYR7" s="18"/>
      <c r="VYT7" s="18"/>
      <c r="VYV7" s="18"/>
      <c r="VYX7" s="18"/>
      <c r="VYZ7" s="18"/>
      <c r="VZB7" s="18"/>
      <c r="VZD7" s="18"/>
      <c r="VZF7" s="18"/>
      <c r="VZH7" s="18"/>
      <c r="VZJ7" s="18"/>
      <c r="VZL7" s="18"/>
      <c r="VZN7" s="18"/>
      <c r="VZP7" s="18"/>
      <c r="VZR7" s="18"/>
      <c r="VZT7" s="18"/>
      <c r="VZV7" s="18"/>
      <c r="VZX7" s="18"/>
      <c r="VZZ7" s="18"/>
      <c r="WAB7" s="18"/>
      <c r="WAD7" s="18"/>
      <c r="WAF7" s="18"/>
      <c r="WAH7" s="18"/>
      <c r="WAJ7" s="18"/>
      <c r="WAL7" s="18"/>
      <c r="WAN7" s="18"/>
      <c r="WAP7" s="18"/>
      <c r="WAR7" s="18"/>
      <c r="WAT7" s="18"/>
      <c r="WAV7" s="18"/>
      <c r="WAX7" s="18"/>
      <c r="WAZ7" s="18"/>
      <c r="WBB7" s="18"/>
      <c r="WBD7" s="18"/>
      <c r="WBF7" s="18"/>
      <c r="WBH7" s="18"/>
      <c r="WBJ7" s="18"/>
      <c r="WBL7" s="18"/>
      <c r="WBN7" s="18"/>
      <c r="WBP7" s="18"/>
      <c r="WBR7" s="18"/>
      <c r="WBT7" s="18"/>
      <c r="WBV7" s="18"/>
      <c r="WBX7" s="18"/>
      <c r="WBZ7" s="18"/>
      <c r="WCB7" s="18"/>
      <c r="WCD7" s="18"/>
      <c r="WCF7" s="18"/>
      <c r="WCH7" s="18"/>
      <c r="WCJ7" s="18"/>
      <c r="WCL7" s="18"/>
      <c r="WCN7" s="18"/>
      <c r="WCP7" s="18"/>
      <c r="WCR7" s="18"/>
      <c r="WCT7" s="18"/>
      <c r="WCV7" s="18"/>
      <c r="WCX7" s="18"/>
      <c r="WCZ7" s="18"/>
      <c r="WDB7" s="18"/>
      <c r="WDD7" s="18"/>
      <c r="WDF7" s="18"/>
      <c r="WDH7" s="18"/>
      <c r="WDJ7" s="18"/>
      <c r="WDL7" s="18"/>
      <c r="WDN7" s="18"/>
      <c r="WDP7" s="18"/>
      <c r="WDR7" s="18"/>
      <c r="WDT7" s="18"/>
      <c r="WDV7" s="18"/>
      <c r="WDX7" s="18"/>
      <c r="WDZ7" s="18"/>
      <c r="WEB7" s="18"/>
      <c r="WED7" s="18"/>
      <c r="WEF7" s="18"/>
      <c r="WEH7" s="18"/>
      <c r="WEJ7" s="18"/>
      <c r="WEL7" s="18"/>
      <c r="WEN7" s="18"/>
      <c r="WEP7" s="18"/>
      <c r="WER7" s="18"/>
      <c r="WET7" s="18"/>
      <c r="WEV7" s="18"/>
      <c r="WEX7" s="18"/>
      <c r="WEZ7" s="18"/>
      <c r="WFB7" s="18"/>
      <c r="WFD7" s="18"/>
      <c r="WFF7" s="18"/>
      <c r="WFH7" s="18"/>
      <c r="WFJ7" s="18"/>
      <c r="WFL7" s="18"/>
      <c r="WFN7" s="18"/>
      <c r="WFP7" s="18"/>
      <c r="WFR7" s="18"/>
      <c r="WFT7" s="18"/>
      <c r="WFV7" s="18"/>
      <c r="WFX7" s="18"/>
      <c r="WFZ7" s="18"/>
      <c r="WGB7" s="18"/>
      <c r="WGD7" s="18"/>
      <c r="WGF7" s="18"/>
      <c r="WGH7" s="18"/>
      <c r="WGJ7" s="18"/>
      <c r="WGL7" s="18"/>
      <c r="WGN7" s="18"/>
      <c r="WGP7" s="18"/>
      <c r="WGR7" s="18"/>
      <c r="WGT7" s="18"/>
      <c r="WGV7" s="18"/>
      <c r="WGX7" s="18"/>
      <c r="WGZ7" s="18"/>
      <c r="WHB7" s="18"/>
      <c r="WHD7" s="18"/>
      <c r="WHF7" s="18"/>
      <c r="WHH7" s="18"/>
      <c r="WHJ7" s="18"/>
      <c r="WHL7" s="18"/>
      <c r="WHN7" s="18"/>
      <c r="WHP7" s="18"/>
      <c r="WHR7" s="18"/>
      <c r="WHT7" s="18"/>
      <c r="WHV7" s="18"/>
      <c r="WHX7" s="18"/>
      <c r="WHZ7" s="18"/>
      <c r="WIB7" s="18"/>
      <c r="WID7" s="18"/>
      <c r="WIF7" s="18"/>
      <c r="WIH7" s="18"/>
      <c r="WIJ7" s="18"/>
      <c r="WIL7" s="18"/>
      <c r="WIN7" s="18"/>
      <c r="WIP7" s="18"/>
      <c r="WIR7" s="18"/>
      <c r="WIT7" s="18"/>
      <c r="WIV7" s="18"/>
      <c r="WIX7" s="18"/>
      <c r="WIZ7" s="18"/>
      <c r="WJB7" s="18"/>
      <c r="WJD7" s="18"/>
      <c r="WJF7" s="18"/>
      <c r="WJH7" s="18"/>
      <c r="WJJ7" s="18"/>
      <c r="WJL7" s="18"/>
      <c r="WJN7" s="18"/>
      <c r="WJP7" s="18"/>
      <c r="WJR7" s="18"/>
      <c r="WJT7" s="18"/>
      <c r="WJV7" s="18"/>
      <c r="WJX7" s="18"/>
      <c r="WJZ7" s="18"/>
      <c r="WKB7" s="18"/>
      <c r="WKD7" s="18"/>
      <c r="WKF7" s="18"/>
      <c r="WKH7" s="18"/>
      <c r="WKJ7" s="18"/>
      <c r="WKL7" s="18"/>
      <c r="WKN7" s="18"/>
      <c r="WKP7" s="18"/>
      <c r="WKR7" s="18"/>
      <c r="WKT7" s="18"/>
      <c r="WKV7" s="18"/>
      <c r="WKX7" s="18"/>
      <c r="WKZ7" s="18"/>
      <c r="WLB7" s="18"/>
      <c r="WLD7" s="18"/>
      <c r="WLF7" s="18"/>
      <c r="WLH7" s="18"/>
      <c r="WLJ7" s="18"/>
      <c r="WLL7" s="18"/>
      <c r="WLN7" s="18"/>
      <c r="WLP7" s="18"/>
      <c r="WLR7" s="18"/>
      <c r="WLT7" s="18"/>
      <c r="WLV7" s="18"/>
      <c r="WLX7" s="18"/>
      <c r="WLZ7" s="18"/>
      <c r="WMB7" s="18"/>
      <c r="WMD7" s="18"/>
      <c r="WMF7" s="18"/>
      <c r="WMH7" s="18"/>
      <c r="WMJ7" s="18"/>
      <c r="WML7" s="18"/>
      <c r="WMN7" s="18"/>
      <c r="WMP7" s="18"/>
      <c r="WMR7" s="18"/>
      <c r="WMT7" s="18"/>
      <c r="WMV7" s="18"/>
      <c r="WMX7" s="18"/>
      <c r="WMZ7" s="18"/>
      <c r="WNB7" s="18"/>
      <c r="WND7" s="18"/>
      <c r="WNF7" s="18"/>
      <c r="WNH7" s="18"/>
      <c r="WNJ7" s="18"/>
      <c r="WNL7" s="18"/>
      <c r="WNN7" s="18"/>
      <c r="WNP7" s="18"/>
      <c r="WNR7" s="18"/>
      <c r="WNT7" s="18"/>
      <c r="WNV7" s="18"/>
      <c r="WNX7" s="18"/>
      <c r="WNZ7" s="18"/>
      <c r="WOB7" s="18"/>
      <c r="WOD7" s="18"/>
      <c r="WOF7" s="18"/>
      <c r="WOH7" s="18"/>
      <c r="WOJ7" s="18"/>
      <c r="WOL7" s="18"/>
      <c r="WON7" s="18"/>
      <c r="WOP7" s="18"/>
      <c r="WOR7" s="18"/>
      <c r="WOT7" s="18"/>
      <c r="WOV7" s="18"/>
      <c r="WOX7" s="18"/>
      <c r="WOZ7" s="18"/>
      <c r="WPB7" s="18"/>
      <c r="WPD7" s="18"/>
      <c r="WPF7" s="18"/>
      <c r="WPH7" s="18"/>
      <c r="WPJ7" s="18"/>
      <c r="WPL7" s="18"/>
      <c r="WPN7" s="18"/>
      <c r="WPP7" s="18"/>
      <c r="WPR7" s="18"/>
      <c r="WPT7" s="18"/>
      <c r="WPV7" s="18"/>
      <c r="WPX7" s="18"/>
      <c r="WPZ7" s="18"/>
      <c r="WQB7" s="18"/>
      <c r="WQD7" s="18"/>
      <c r="WQF7" s="18"/>
      <c r="WQH7" s="18"/>
      <c r="WQJ7" s="18"/>
      <c r="WQL7" s="18"/>
      <c r="WQN7" s="18"/>
      <c r="WQP7" s="18"/>
      <c r="WQR7" s="18"/>
      <c r="WQT7" s="18"/>
      <c r="WQV7" s="18"/>
      <c r="WQX7" s="18"/>
      <c r="WQZ7" s="18"/>
      <c r="WRB7" s="18"/>
      <c r="WRD7" s="18"/>
      <c r="WRF7" s="18"/>
      <c r="WRH7" s="18"/>
      <c r="WRJ7" s="18"/>
      <c r="WRL7" s="18"/>
      <c r="WRN7" s="18"/>
      <c r="WRP7" s="18"/>
      <c r="WRR7" s="18"/>
      <c r="WRT7" s="18"/>
      <c r="WRV7" s="18"/>
      <c r="WRX7" s="18"/>
      <c r="WRZ7" s="18"/>
      <c r="WSB7" s="18"/>
      <c r="WSD7" s="18"/>
      <c r="WSF7" s="18"/>
      <c r="WSH7" s="18"/>
      <c r="WSJ7" s="18"/>
      <c r="WSL7" s="18"/>
      <c r="WSN7" s="18"/>
      <c r="WSP7" s="18"/>
      <c r="WSR7" s="18"/>
      <c r="WST7" s="18"/>
      <c r="WSV7" s="18"/>
      <c r="WSX7" s="18"/>
      <c r="WSZ7" s="18"/>
      <c r="WTB7" s="18"/>
      <c r="WTD7" s="18"/>
      <c r="WTF7" s="18"/>
      <c r="WTH7" s="18"/>
      <c r="WTJ7" s="18"/>
      <c r="WTL7" s="18"/>
      <c r="WTN7" s="18"/>
      <c r="WTP7" s="18"/>
      <c r="WTR7" s="18"/>
      <c r="WTT7" s="18"/>
      <c r="WTV7" s="18"/>
      <c r="WTX7" s="18"/>
      <c r="WTZ7" s="18"/>
      <c r="WUB7" s="18"/>
      <c r="WUD7" s="18"/>
      <c r="WUF7" s="18"/>
      <c r="WUH7" s="18"/>
      <c r="WUJ7" s="18"/>
      <c r="WUL7" s="18"/>
      <c r="WUN7" s="18"/>
      <c r="WUP7" s="18"/>
      <c r="WUR7" s="18"/>
      <c r="WUT7" s="18"/>
      <c r="WUV7" s="18"/>
      <c r="WUX7" s="18"/>
      <c r="WUZ7" s="18"/>
      <c r="WVB7" s="18"/>
      <c r="WVD7" s="18"/>
      <c r="WVF7" s="18"/>
      <c r="WVH7" s="18"/>
      <c r="WVJ7" s="18"/>
      <c r="WVL7" s="18"/>
      <c r="WVN7" s="18"/>
      <c r="WVP7" s="18"/>
      <c r="WVR7" s="18"/>
      <c r="WVT7" s="18"/>
      <c r="WVV7" s="18"/>
      <c r="WVX7" s="18"/>
      <c r="WVZ7" s="18"/>
      <c r="WWB7" s="18"/>
      <c r="WWD7" s="18"/>
      <c r="WWF7" s="18"/>
      <c r="WWH7" s="18"/>
      <c r="WWJ7" s="18"/>
      <c r="WWL7" s="18"/>
      <c r="WWN7" s="18"/>
      <c r="WWP7" s="18"/>
      <c r="WWR7" s="18"/>
      <c r="WWT7" s="18"/>
      <c r="WWV7" s="18"/>
      <c r="WWX7" s="18"/>
      <c r="WWZ7" s="18"/>
      <c r="WXB7" s="18"/>
      <c r="WXD7" s="18"/>
      <c r="WXF7" s="18"/>
      <c r="WXH7" s="18"/>
      <c r="WXJ7" s="18"/>
      <c r="WXL7" s="18"/>
      <c r="WXN7" s="18"/>
      <c r="WXP7" s="18"/>
      <c r="WXR7" s="18"/>
      <c r="WXT7" s="18"/>
      <c r="WXV7" s="18"/>
      <c r="WXX7" s="18"/>
      <c r="WXZ7" s="18"/>
      <c r="WYB7" s="18"/>
      <c r="WYD7" s="18"/>
      <c r="WYF7" s="18"/>
      <c r="WYH7" s="18"/>
      <c r="WYJ7" s="18"/>
      <c r="WYL7" s="18"/>
      <c r="WYN7" s="18"/>
      <c r="WYP7" s="18"/>
      <c r="WYR7" s="18"/>
      <c r="WYT7" s="18"/>
      <c r="WYV7" s="18"/>
      <c r="WYX7" s="18"/>
      <c r="WYZ7" s="18"/>
      <c r="WZB7" s="18"/>
      <c r="WZD7" s="18"/>
      <c r="WZF7" s="18"/>
      <c r="WZH7" s="18"/>
      <c r="WZJ7" s="18"/>
      <c r="WZL7" s="18"/>
      <c r="WZN7" s="18"/>
      <c r="WZP7" s="18"/>
      <c r="WZR7" s="18"/>
      <c r="WZT7" s="18"/>
      <c r="WZV7" s="18"/>
      <c r="WZX7" s="18"/>
      <c r="WZZ7" s="18"/>
      <c r="XAB7" s="18"/>
      <c r="XAD7" s="18"/>
      <c r="XAF7" s="18"/>
      <c r="XAH7" s="18"/>
      <c r="XAJ7" s="18"/>
      <c r="XAL7" s="18"/>
      <c r="XAN7" s="18"/>
      <c r="XAP7" s="18"/>
      <c r="XAR7" s="18"/>
      <c r="XAT7" s="18"/>
      <c r="XAV7" s="18"/>
      <c r="XAX7" s="18"/>
      <c r="XAZ7" s="18"/>
      <c r="XBB7" s="18"/>
      <c r="XBD7" s="18"/>
      <c r="XBF7" s="18"/>
      <c r="XBH7" s="18"/>
      <c r="XBJ7" s="18"/>
      <c r="XBL7" s="18"/>
      <c r="XBN7" s="18"/>
      <c r="XBP7" s="18"/>
      <c r="XBR7" s="18"/>
      <c r="XBT7" s="18"/>
      <c r="XBV7" s="18"/>
      <c r="XBX7" s="18"/>
      <c r="XBZ7" s="18"/>
      <c r="XCB7" s="18"/>
      <c r="XCD7" s="18"/>
      <c r="XCF7" s="18"/>
      <c r="XCH7" s="18"/>
      <c r="XCJ7" s="18"/>
      <c r="XCL7" s="18"/>
      <c r="XCN7" s="18"/>
      <c r="XCP7" s="18"/>
      <c r="XCR7" s="18"/>
      <c r="XCT7" s="18"/>
      <c r="XCV7" s="18"/>
      <c r="XCX7" s="18"/>
      <c r="XCZ7" s="18"/>
      <c r="XDB7" s="18"/>
      <c r="XDD7" s="18"/>
      <c r="XDF7" s="18"/>
      <c r="XDH7" s="18"/>
      <c r="XDJ7" s="18"/>
      <c r="XDL7" s="18"/>
      <c r="XDN7" s="18"/>
      <c r="XDP7" s="18"/>
      <c r="XDR7" s="18"/>
      <c r="XDT7" s="18"/>
      <c r="XDV7" s="18"/>
      <c r="XDX7" s="18"/>
      <c r="XDZ7" s="18"/>
      <c r="XEB7" s="18"/>
      <c r="XED7" s="18"/>
      <c r="XEF7" s="18"/>
    </row>
    <row r="8" spans="1:1024 1026:2048 2050:3072 3074:4096 4098:5120 5122:6144 6146:7168 7170:8192 8194:9216 9218:10240 10242:11264 11266:12288 12290:13312 13314:14336 14338:15360 15362:16360" x14ac:dyDescent="0.3">
      <c r="C8" s="11"/>
    </row>
    <row r="9" spans="1:1024 1026:2048 2050:3072 3074:4096 4098:5120 5122:6144 6146:7168 7170:8192 8194:9216 9218:10240 10242:11264 11266:12288 12290:13312 13314:14336 14338:15360 15362:16360" ht="68.25" customHeight="1" x14ac:dyDescent="0.3">
      <c r="A9" s="3"/>
      <c r="B9" s="13"/>
      <c r="C9" s="22" t="s">
        <v>16</v>
      </c>
      <c r="D9" s="30" t="s">
        <v>18</v>
      </c>
      <c r="E9" s="22" t="s">
        <v>19</v>
      </c>
      <c r="F9" s="22" t="s">
        <v>22</v>
      </c>
      <c r="G9" s="9" t="s">
        <v>23</v>
      </c>
    </row>
    <row r="10" spans="1:1024 1026:2048 2050:3072 3074:4096 4098:5120 5122:6144 6146:7168 7170:8192 8194:9216 9218:10240 10242:11264 11266:12288 12290:13312 13314:14336 14338:15360 15362:16360" ht="18" customHeight="1" x14ac:dyDescent="0.3">
      <c r="A10" s="12"/>
      <c r="B10" s="12" t="s">
        <v>7</v>
      </c>
      <c r="C10" s="17">
        <f>SUM(C11:C14)</f>
        <v>166700</v>
      </c>
      <c r="D10" s="26"/>
      <c r="E10" s="27">
        <f>SUM(E11:E14)</f>
        <v>174700</v>
      </c>
      <c r="F10" s="31">
        <f>SUM(F11:F14)</f>
        <v>93311.159999999989</v>
      </c>
      <c r="G10" s="33">
        <f>F10/E10*100</f>
        <v>53.412226674298793</v>
      </c>
    </row>
    <row r="11" spans="1:1024 1026:2048 2050:3072 3074:4096 4098:5120 5122:6144 6146:7168 7170:8192 8194:9216 9218:10240 10242:11264 11266:12288 12290:13312 13314:14336 14338:15360 15362:16360" ht="18" customHeight="1" x14ac:dyDescent="0.3">
      <c r="A11" s="9"/>
      <c r="B11" s="15" t="s">
        <v>9</v>
      </c>
      <c r="C11" s="16">
        <v>300</v>
      </c>
      <c r="D11" s="26"/>
      <c r="E11" s="28">
        <f>D11+C11</f>
        <v>300</v>
      </c>
      <c r="F11" s="32">
        <f>F16</f>
        <v>114</v>
      </c>
      <c r="G11" s="33">
        <f t="shared" ref="G11:G34" si="0">F11/E11*100</f>
        <v>38</v>
      </c>
    </row>
    <row r="12" spans="1:1024 1026:2048 2050:3072 3074:4096 4098:5120 5122:6144 6146:7168 7170:8192 8194:9216 9218:10240 10242:11264 11266:12288 12290:13312 13314:14336 14338:15360 15362:16360" ht="18" customHeight="1" x14ac:dyDescent="0.3">
      <c r="A12" s="9"/>
      <c r="B12" s="8" t="s">
        <v>10</v>
      </c>
      <c r="C12" s="16">
        <f>C26</f>
        <v>6400</v>
      </c>
      <c r="D12" s="26"/>
      <c r="E12" s="28">
        <f>D12+C12</f>
        <v>6400</v>
      </c>
      <c r="F12" s="32">
        <f>F26</f>
        <v>5930.65</v>
      </c>
      <c r="G12" s="33">
        <f t="shared" si="0"/>
        <v>92.666406249999994</v>
      </c>
    </row>
    <row r="13" spans="1:1024 1026:2048 2050:3072 3074:4096 4098:5120 5122:6144 6146:7168 7170:8192 8194:9216 9218:10240 10242:11264 11266:12288 12290:13312 13314:14336 14338:15360 15362:16360" ht="18" customHeight="1" x14ac:dyDescent="0.3">
      <c r="A13" s="9"/>
      <c r="B13" s="15" t="s">
        <v>8</v>
      </c>
      <c r="C13" s="16">
        <v>133900</v>
      </c>
      <c r="D13" s="26">
        <v>8000</v>
      </c>
      <c r="E13" s="28">
        <f>D13+C13</f>
        <v>141900</v>
      </c>
      <c r="F13" s="32">
        <v>70148</v>
      </c>
      <c r="G13" s="33">
        <f t="shared" si="0"/>
        <v>49.434813248766737</v>
      </c>
    </row>
    <row r="14" spans="1:1024 1026:2048 2050:3072 3074:4096 4098:5120 5122:6144 6146:7168 7170:8192 8194:9216 9218:10240 10242:11264 11266:12288 12290:13312 13314:14336 14338:15360 15362:16360" ht="18" customHeight="1" x14ac:dyDescent="0.3">
      <c r="A14" s="9"/>
      <c r="B14" s="9" t="s">
        <v>14</v>
      </c>
      <c r="C14" s="16">
        <f>C31</f>
        <v>26100</v>
      </c>
      <c r="D14" s="26"/>
      <c r="E14" s="28">
        <f>D14+C14</f>
        <v>26100</v>
      </c>
      <c r="F14" s="32">
        <v>17118.509999999998</v>
      </c>
      <c r="G14" s="33">
        <f t="shared" si="0"/>
        <v>65.588160919540229</v>
      </c>
    </row>
    <row r="15" spans="1:1024 1026:2048 2050:3072 3074:4096 4098:5120 5122:6144 6146:7168 7170:8192 8194:9216 9218:10240 10242:11264 11266:12288 12290:13312 13314:14336 14338:15360 15362:16360" ht="18" customHeight="1" x14ac:dyDescent="0.3">
      <c r="A15" s="9"/>
      <c r="B15" s="9"/>
      <c r="C15" s="16"/>
      <c r="D15" s="26"/>
      <c r="E15" s="29"/>
      <c r="F15" s="32"/>
      <c r="G15" s="9"/>
    </row>
    <row r="16" spans="1:1024 1026:2048 2050:3072 3074:4096 4098:5120 5122:6144 6146:7168 7170:8192 8194:9216 9218:10240 10242:11264 11266:12288 12290:13312 13314:14336 14338:15360 15362:16360" ht="18" customHeight="1" x14ac:dyDescent="0.3">
      <c r="A16" s="4"/>
      <c r="B16" s="14" t="s">
        <v>6</v>
      </c>
      <c r="C16" s="17">
        <f>SUM(C17)</f>
        <v>300</v>
      </c>
      <c r="D16" s="26"/>
      <c r="E16" s="27">
        <f>E17</f>
        <v>300</v>
      </c>
      <c r="F16" s="31">
        <f>SUM(F17)</f>
        <v>114</v>
      </c>
      <c r="G16" s="33">
        <f t="shared" si="0"/>
        <v>38</v>
      </c>
    </row>
    <row r="17" spans="1:8" ht="18" customHeight="1" x14ac:dyDescent="0.3">
      <c r="A17" s="25" t="s">
        <v>13</v>
      </c>
      <c r="B17" s="15" t="s">
        <v>3</v>
      </c>
      <c r="C17" s="16">
        <v>300</v>
      </c>
      <c r="D17" s="26"/>
      <c r="E17" s="28">
        <f>C17</f>
        <v>300</v>
      </c>
      <c r="F17" s="32">
        <v>114</v>
      </c>
      <c r="G17" s="33">
        <f t="shared" si="0"/>
        <v>38</v>
      </c>
    </row>
    <row r="18" spans="1:8" ht="18" customHeight="1" x14ac:dyDescent="0.3">
      <c r="A18" s="5"/>
      <c r="B18" s="19"/>
      <c r="C18" s="16"/>
      <c r="D18" s="26"/>
      <c r="E18" s="29"/>
      <c r="F18" s="32"/>
      <c r="G18" s="9"/>
    </row>
    <row r="19" spans="1:8" x14ac:dyDescent="0.3">
      <c r="A19" s="5"/>
      <c r="B19" s="14" t="s">
        <v>4</v>
      </c>
      <c r="C19" s="17">
        <f>SUM(C20:C23)</f>
        <v>133900</v>
      </c>
      <c r="D19" s="26"/>
      <c r="E19" s="27">
        <f>SUM(E20:E24)</f>
        <v>141900</v>
      </c>
      <c r="F19" s="31">
        <f>SUM(F20:F24)</f>
        <v>52829.119999999995</v>
      </c>
      <c r="G19" s="33">
        <f t="shared" si="0"/>
        <v>37.22982381959126</v>
      </c>
      <c r="H19" s="21"/>
    </row>
    <row r="20" spans="1:8" x14ac:dyDescent="0.3">
      <c r="A20" s="5">
        <v>610</v>
      </c>
      <c r="B20" s="15" t="s">
        <v>1</v>
      </c>
      <c r="C20" s="16">
        <v>95400</v>
      </c>
      <c r="D20" s="26">
        <v>600</v>
      </c>
      <c r="E20" s="28">
        <f>D20+C20</f>
        <v>96000</v>
      </c>
      <c r="F20" s="32">
        <v>33784.019999999997</v>
      </c>
      <c r="G20" s="33">
        <f t="shared" si="0"/>
        <v>35.191687499999993</v>
      </c>
    </row>
    <row r="21" spans="1:8" x14ac:dyDescent="0.3">
      <c r="A21" s="5">
        <v>620</v>
      </c>
      <c r="B21" s="15" t="s">
        <v>2</v>
      </c>
      <c r="C21" s="16">
        <v>33100</v>
      </c>
      <c r="D21" s="26">
        <v>760</v>
      </c>
      <c r="E21" s="28">
        <f>D21+C21</f>
        <v>33860</v>
      </c>
      <c r="F21" s="32">
        <v>12152.66</v>
      </c>
      <c r="G21" s="33">
        <f t="shared" si="0"/>
        <v>35.890903721204957</v>
      </c>
    </row>
    <row r="22" spans="1:8" x14ac:dyDescent="0.3">
      <c r="A22" s="5">
        <v>630</v>
      </c>
      <c r="B22" s="15" t="s">
        <v>0</v>
      </c>
      <c r="C22" s="16">
        <v>5200</v>
      </c>
      <c r="D22" s="26">
        <v>5300</v>
      </c>
      <c r="E22" s="28">
        <f>D22+C22</f>
        <v>10500</v>
      </c>
      <c r="F22" s="32">
        <v>6774.97</v>
      </c>
      <c r="G22" s="33">
        <f t="shared" si="0"/>
        <v>64.523523809523809</v>
      </c>
    </row>
    <row r="23" spans="1:8" x14ac:dyDescent="0.3">
      <c r="A23" s="5">
        <v>640</v>
      </c>
      <c r="B23" s="15" t="s">
        <v>12</v>
      </c>
      <c r="C23" s="16">
        <v>200</v>
      </c>
      <c r="D23" s="26"/>
      <c r="E23" s="28">
        <f>D23+C23</f>
        <v>200</v>
      </c>
      <c r="F23" s="32">
        <v>117.47</v>
      </c>
      <c r="G23" s="33">
        <f t="shared" si="0"/>
        <v>58.735000000000007</v>
      </c>
    </row>
    <row r="24" spans="1:8" x14ac:dyDescent="0.3">
      <c r="A24" s="5">
        <v>640</v>
      </c>
      <c r="B24" s="15" t="s">
        <v>17</v>
      </c>
      <c r="C24" s="16"/>
      <c r="D24" s="26">
        <v>1340</v>
      </c>
      <c r="E24" s="28">
        <f>D24+C24</f>
        <v>1340</v>
      </c>
      <c r="F24" s="32">
        <v>0</v>
      </c>
      <c r="G24" s="9">
        <f t="shared" si="0"/>
        <v>0</v>
      </c>
    </row>
    <row r="25" spans="1:8" x14ac:dyDescent="0.3">
      <c r="A25" s="5"/>
      <c r="B25" s="15"/>
      <c r="C25" s="16"/>
      <c r="D25" s="26"/>
      <c r="E25" s="29"/>
      <c r="F25" s="32"/>
      <c r="G25" s="9"/>
    </row>
    <row r="26" spans="1:8" x14ac:dyDescent="0.3">
      <c r="A26" s="12"/>
      <c r="B26" s="19" t="s">
        <v>11</v>
      </c>
      <c r="C26" s="17">
        <f>SUM(C27:C29)</f>
        <v>6400</v>
      </c>
      <c r="D26" s="26"/>
      <c r="E26" s="27">
        <f>SUM(E27:E29)</f>
        <v>6400</v>
      </c>
      <c r="F26" s="31">
        <f>SUM(F27:F29)</f>
        <v>5930.65</v>
      </c>
      <c r="G26" s="33">
        <f t="shared" si="0"/>
        <v>92.666406249999994</v>
      </c>
    </row>
    <row r="27" spans="1:8" x14ac:dyDescent="0.3">
      <c r="A27" s="5">
        <v>610</v>
      </c>
      <c r="B27" s="15" t="s">
        <v>1</v>
      </c>
      <c r="C27" s="16">
        <v>5000</v>
      </c>
      <c r="D27" s="26"/>
      <c r="E27" s="28">
        <f>D27+C27</f>
        <v>5000</v>
      </c>
      <c r="F27" s="32">
        <v>4510.6499999999996</v>
      </c>
      <c r="G27" s="33">
        <f t="shared" si="0"/>
        <v>90.212999999999994</v>
      </c>
    </row>
    <row r="28" spans="1:8" x14ac:dyDescent="0.3">
      <c r="A28" s="5">
        <v>620</v>
      </c>
      <c r="B28" s="15" t="s">
        <v>2</v>
      </c>
      <c r="C28" s="16">
        <v>1400</v>
      </c>
      <c r="D28" s="26"/>
      <c r="E28" s="28">
        <f t="shared" ref="E28:E32" si="1">D28+C28</f>
        <v>1400</v>
      </c>
      <c r="F28" s="32">
        <v>1233</v>
      </c>
      <c r="G28" s="33">
        <f t="shared" si="0"/>
        <v>88.071428571428569</v>
      </c>
    </row>
    <row r="29" spans="1:8" x14ac:dyDescent="0.3">
      <c r="A29" s="5">
        <v>630</v>
      </c>
      <c r="B29" s="15" t="s">
        <v>0</v>
      </c>
      <c r="C29" s="16">
        <v>0</v>
      </c>
      <c r="D29" s="26"/>
      <c r="E29" s="28"/>
      <c r="F29" s="32">
        <v>187</v>
      </c>
      <c r="G29" s="9"/>
    </row>
    <row r="30" spans="1:8" x14ac:dyDescent="0.3">
      <c r="A30" s="5"/>
      <c r="B30" s="15"/>
      <c r="C30" s="16"/>
      <c r="D30" s="26"/>
      <c r="E30" s="28"/>
      <c r="F30" s="32"/>
      <c r="G30" s="9"/>
    </row>
    <row r="31" spans="1:8" x14ac:dyDescent="0.3">
      <c r="A31" s="12"/>
      <c r="B31" s="19" t="s">
        <v>15</v>
      </c>
      <c r="C31" s="17">
        <f>SUM(C32)</f>
        <v>26100</v>
      </c>
      <c r="D31" s="26"/>
      <c r="E31" s="27">
        <f t="shared" si="1"/>
        <v>26100</v>
      </c>
      <c r="F31" s="31">
        <f>SUM(F32)</f>
        <v>4505.53</v>
      </c>
      <c r="G31" s="33">
        <f t="shared" si="0"/>
        <v>17.262567049808428</v>
      </c>
    </row>
    <row r="32" spans="1:8" x14ac:dyDescent="0.3">
      <c r="A32" s="5" t="s">
        <v>24</v>
      </c>
      <c r="B32" s="15" t="s">
        <v>25</v>
      </c>
      <c r="C32" s="16">
        <v>26100</v>
      </c>
      <c r="D32" s="26"/>
      <c r="E32" s="28">
        <f t="shared" si="1"/>
        <v>26100</v>
      </c>
      <c r="F32" s="32">
        <v>4505.53</v>
      </c>
      <c r="G32" s="33">
        <f t="shared" si="0"/>
        <v>17.262567049808428</v>
      </c>
    </row>
    <row r="33" spans="1:7" x14ac:dyDescent="0.3">
      <c r="A33" s="5"/>
      <c r="B33" s="15"/>
      <c r="C33" s="16"/>
      <c r="D33" s="26"/>
      <c r="E33" s="28"/>
      <c r="F33" s="32"/>
      <c r="G33" s="9"/>
    </row>
    <row r="34" spans="1:7" x14ac:dyDescent="0.3">
      <c r="A34" s="9"/>
      <c r="B34" s="19" t="s">
        <v>5</v>
      </c>
      <c r="C34" s="17">
        <f>C31+C26+C19+C16</f>
        <v>166700</v>
      </c>
      <c r="D34" s="26"/>
      <c r="E34" s="27">
        <f>E31+E26+E19+E16</f>
        <v>174700</v>
      </c>
      <c r="F34" s="31">
        <f>F16+F19+F26+F31</f>
        <v>63379.299999999996</v>
      </c>
      <c r="G34" s="33">
        <f t="shared" si="0"/>
        <v>36.278935317687463</v>
      </c>
    </row>
    <row r="35" spans="1:7" x14ac:dyDescent="0.3">
      <c r="B35" s="10"/>
      <c r="C35" s="11"/>
      <c r="E35" t="s">
        <v>20</v>
      </c>
    </row>
    <row r="36" spans="1:7" x14ac:dyDescent="0.3">
      <c r="B36" s="10"/>
      <c r="C36" s="11"/>
    </row>
    <row r="37" spans="1:7" x14ac:dyDescent="0.3">
      <c r="B37" s="10"/>
      <c r="C37" s="20"/>
    </row>
    <row r="38" spans="1:7" x14ac:dyDescent="0.3">
      <c r="B38" s="10"/>
      <c r="C38" s="11"/>
    </row>
    <row r="39" spans="1:7" x14ac:dyDescent="0.3">
      <c r="B39" s="10"/>
      <c r="C39" s="23"/>
    </row>
    <row r="40" spans="1:7" x14ac:dyDescent="0.3">
      <c r="B40" s="10"/>
      <c r="C40" s="11"/>
    </row>
    <row r="41" spans="1:7" x14ac:dyDescent="0.3">
      <c r="B41" s="10"/>
      <c r="C41" s="11"/>
    </row>
    <row r="42" spans="1:7" x14ac:dyDescent="0.3">
      <c r="B42" s="10"/>
      <c r="C42" s="11"/>
    </row>
    <row r="43" spans="1:7" x14ac:dyDescent="0.3">
      <c r="B43" s="10"/>
      <c r="C43" s="11"/>
    </row>
    <row r="44" spans="1:7" x14ac:dyDescent="0.3">
      <c r="B44" s="10"/>
      <c r="C44" s="11"/>
    </row>
    <row r="45" spans="1:7" x14ac:dyDescent="0.3">
      <c r="B45" s="10"/>
      <c r="C45" s="11"/>
    </row>
    <row r="46" spans="1:7" x14ac:dyDescent="0.3">
      <c r="B46" s="10"/>
      <c r="C46" s="11"/>
    </row>
    <row r="47" spans="1:7" x14ac:dyDescent="0.3">
      <c r="B47" s="10"/>
      <c r="C47" s="11"/>
    </row>
    <row r="48" spans="1:7" x14ac:dyDescent="0.3">
      <c r="B48" s="10"/>
      <c r="C48" s="11"/>
    </row>
    <row r="49" spans="2:3" x14ac:dyDescent="0.3">
      <c r="B49" s="10"/>
      <c r="C49" s="11"/>
    </row>
    <row r="50" spans="2:3" x14ac:dyDescent="0.3">
      <c r="B50" s="10"/>
      <c r="C50" s="11"/>
    </row>
    <row r="51" spans="2:3" x14ac:dyDescent="0.3">
      <c r="B51" s="10"/>
      <c r="C51" s="11"/>
    </row>
    <row r="52" spans="2:3" x14ac:dyDescent="0.3">
      <c r="B52" s="10"/>
      <c r="C52" s="11"/>
    </row>
    <row r="53" spans="2:3" x14ac:dyDescent="0.3">
      <c r="B53" s="10"/>
      <c r="C53" s="11"/>
    </row>
    <row r="54" spans="2:3" x14ac:dyDescent="0.3">
      <c r="B54" s="10"/>
      <c r="C54" s="11"/>
    </row>
    <row r="55" spans="2:3" x14ac:dyDescent="0.3">
      <c r="B55" s="10"/>
      <c r="C55" s="11"/>
    </row>
    <row r="56" spans="2:3" x14ac:dyDescent="0.3">
      <c r="B56" s="10"/>
      <c r="C56" s="11"/>
    </row>
    <row r="57" spans="2:3" x14ac:dyDescent="0.3">
      <c r="B57" s="10"/>
      <c r="C57" s="11"/>
    </row>
    <row r="58" spans="2:3" x14ac:dyDescent="0.3">
      <c r="B58" s="10"/>
      <c r="C58" s="11"/>
    </row>
    <row r="59" spans="2:3" x14ac:dyDescent="0.3">
      <c r="B59" s="10"/>
      <c r="C59" s="11"/>
    </row>
    <row r="60" spans="2:3" x14ac:dyDescent="0.3">
      <c r="B60" s="10"/>
      <c r="C60" s="11"/>
    </row>
    <row r="61" spans="2:3" x14ac:dyDescent="0.3">
      <c r="B61" s="10"/>
      <c r="C61" s="11"/>
    </row>
    <row r="62" spans="2:3" x14ac:dyDescent="0.3">
      <c r="B62" s="10"/>
      <c r="C62" s="11"/>
    </row>
    <row r="63" spans="2:3" x14ac:dyDescent="0.3">
      <c r="B63" s="10"/>
      <c r="C63" s="11"/>
    </row>
    <row r="64" spans="2:3" x14ac:dyDescent="0.3">
      <c r="B64" s="10"/>
      <c r="C64" s="11"/>
    </row>
    <row r="65" spans="2:3" x14ac:dyDescent="0.3">
      <c r="B65" s="10"/>
      <c r="C65" s="11"/>
    </row>
    <row r="66" spans="2:3" x14ac:dyDescent="0.3">
      <c r="B66" s="10"/>
      <c r="C66" s="11"/>
    </row>
    <row r="67" spans="2:3" x14ac:dyDescent="0.3">
      <c r="B67" s="10"/>
      <c r="C67" s="11"/>
    </row>
    <row r="68" spans="2:3" x14ac:dyDescent="0.3">
      <c r="B68" s="10"/>
      <c r="C68" s="11"/>
    </row>
    <row r="69" spans="2:3" x14ac:dyDescent="0.3">
      <c r="B69" s="10"/>
      <c r="C69" s="11"/>
    </row>
    <row r="70" spans="2:3" x14ac:dyDescent="0.3">
      <c r="B70" s="10"/>
      <c r="C70" s="11"/>
    </row>
    <row r="71" spans="2:3" x14ac:dyDescent="0.3">
      <c r="B71" s="10"/>
      <c r="C71" s="11"/>
    </row>
    <row r="72" spans="2:3" x14ac:dyDescent="0.3">
      <c r="B72" s="10"/>
      <c r="C72" s="11"/>
    </row>
    <row r="73" spans="2:3" x14ac:dyDescent="0.3">
      <c r="B73" s="10"/>
      <c r="C73" s="11"/>
    </row>
    <row r="74" spans="2:3" x14ac:dyDescent="0.3">
      <c r="B74" s="10"/>
      <c r="C74" s="11"/>
    </row>
    <row r="75" spans="2:3" x14ac:dyDescent="0.3">
      <c r="B75" s="10"/>
      <c r="C75" s="11"/>
    </row>
    <row r="76" spans="2:3" x14ac:dyDescent="0.3">
      <c r="B76" s="10"/>
      <c r="C76" s="11"/>
    </row>
    <row r="77" spans="2:3" x14ac:dyDescent="0.3">
      <c r="B77" s="10"/>
      <c r="C77" s="11"/>
    </row>
    <row r="78" spans="2:3" x14ac:dyDescent="0.3">
      <c r="B78" s="10"/>
      <c r="C78" s="11"/>
    </row>
    <row r="79" spans="2:3" x14ac:dyDescent="0.3">
      <c r="B79" s="10"/>
      <c r="C79" s="11"/>
    </row>
    <row r="80" spans="2:3" x14ac:dyDescent="0.3">
      <c r="B80" s="10"/>
      <c r="C80" s="11"/>
    </row>
    <row r="81" spans="2:3" x14ac:dyDescent="0.3">
      <c r="B81" s="10"/>
      <c r="C81" s="11"/>
    </row>
    <row r="82" spans="2:3" x14ac:dyDescent="0.3">
      <c r="B82" s="10"/>
      <c r="C82" s="11"/>
    </row>
    <row r="83" spans="2:3" x14ac:dyDescent="0.3">
      <c r="B83" s="10"/>
      <c r="C83" s="11"/>
    </row>
    <row r="84" spans="2:3" x14ac:dyDescent="0.3">
      <c r="B84" s="10"/>
      <c r="C84" s="11"/>
    </row>
    <row r="85" spans="2:3" x14ac:dyDescent="0.3">
      <c r="B85" s="10"/>
      <c r="C85" s="11"/>
    </row>
    <row r="86" spans="2:3" x14ac:dyDescent="0.3">
      <c r="B86" s="10"/>
      <c r="C86" s="11"/>
    </row>
    <row r="87" spans="2:3" x14ac:dyDescent="0.3">
      <c r="B87" s="10"/>
      <c r="C87" s="11"/>
    </row>
    <row r="88" spans="2:3" x14ac:dyDescent="0.3">
      <c r="B88" s="10"/>
      <c r="C88" s="11"/>
    </row>
    <row r="89" spans="2:3" x14ac:dyDescent="0.3">
      <c r="B89" s="10"/>
      <c r="C89" s="11"/>
    </row>
    <row r="90" spans="2:3" x14ac:dyDescent="0.3">
      <c r="B90" s="10"/>
      <c r="C90" s="11"/>
    </row>
    <row r="91" spans="2:3" x14ac:dyDescent="0.3">
      <c r="B91" s="10"/>
      <c r="C91" s="11"/>
    </row>
    <row r="92" spans="2:3" x14ac:dyDescent="0.3">
      <c r="B92" s="10"/>
      <c r="C92" s="11"/>
    </row>
    <row r="93" spans="2:3" x14ac:dyDescent="0.3">
      <c r="B93" s="10"/>
      <c r="C93" s="11"/>
    </row>
    <row r="94" spans="2:3" x14ac:dyDescent="0.3">
      <c r="B94" s="10"/>
      <c r="C94" s="11"/>
    </row>
    <row r="95" spans="2:3" x14ac:dyDescent="0.3">
      <c r="B95" s="10"/>
      <c r="C95" s="11"/>
    </row>
    <row r="96" spans="2:3" x14ac:dyDescent="0.3">
      <c r="B96" s="10"/>
      <c r="C96" s="11"/>
    </row>
    <row r="97" spans="2:3" x14ac:dyDescent="0.3">
      <c r="B97" s="10"/>
      <c r="C97" s="11"/>
    </row>
    <row r="98" spans="2:3" x14ac:dyDescent="0.3">
      <c r="B98" s="10"/>
      <c r="C98" s="11"/>
    </row>
    <row r="99" spans="2:3" x14ac:dyDescent="0.3">
      <c r="B99" s="10"/>
      <c r="C99" s="11"/>
    </row>
    <row r="100" spans="2:3" x14ac:dyDescent="0.3">
      <c r="B100" s="10"/>
      <c r="C100" s="11"/>
    </row>
    <row r="101" spans="2:3" x14ac:dyDescent="0.3">
      <c r="B101" s="10"/>
      <c r="C101" s="11"/>
    </row>
    <row r="102" spans="2:3" x14ac:dyDescent="0.3">
      <c r="B102" s="10"/>
      <c r="C102" s="11"/>
    </row>
    <row r="103" spans="2:3" x14ac:dyDescent="0.3">
      <c r="B103" s="10"/>
      <c r="C103" s="11"/>
    </row>
    <row r="104" spans="2:3" x14ac:dyDescent="0.3">
      <c r="B104" s="10"/>
      <c r="C104" s="11"/>
    </row>
    <row r="105" spans="2:3" x14ac:dyDescent="0.3">
      <c r="B105" s="10"/>
      <c r="C105" s="11"/>
    </row>
    <row r="106" spans="2:3" x14ac:dyDescent="0.3">
      <c r="B106" s="10"/>
      <c r="C106" s="11"/>
    </row>
    <row r="107" spans="2:3" x14ac:dyDescent="0.3">
      <c r="B107" s="10"/>
      <c r="C107" s="11"/>
    </row>
    <row r="108" spans="2:3" x14ac:dyDescent="0.3">
      <c r="B108" s="10"/>
      <c r="C108" s="11"/>
    </row>
    <row r="109" spans="2:3" x14ac:dyDescent="0.3">
      <c r="B109" s="10"/>
      <c r="C109" s="11"/>
    </row>
    <row r="110" spans="2:3" x14ac:dyDescent="0.3">
      <c r="B110" s="10"/>
      <c r="C110" s="11"/>
    </row>
    <row r="111" spans="2:3" x14ac:dyDescent="0.3">
      <c r="B111" s="10"/>
      <c r="C111" s="11"/>
    </row>
    <row r="112" spans="2:3" x14ac:dyDescent="0.3">
      <c r="B112" s="10"/>
      <c r="C112" s="11"/>
    </row>
    <row r="113" spans="2:3" x14ac:dyDescent="0.3">
      <c r="B113" s="10"/>
      <c r="C113" s="11"/>
    </row>
    <row r="114" spans="2:3" x14ac:dyDescent="0.3">
      <c r="B114" s="10"/>
      <c r="C114" s="11"/>
    </row>
    <row r="115" spans="2:3" x14ac:dyDescent="0.3">
      <c r="B115" s="10"/>
      <c r="C115" s="11"/>
    </row>
    <row r="116" spans="2:3" x14ac:dyDescent="0.3">
      <c r="B116" s="10"/>
      <c r="C116" s="11"/>
    </row>
    <row r="117" spans="2:3" x14ac:dyDescent="0.3">
      <c r="B117" s="10"/>
      <c r="C117" s="11"/>
    </row>
    <row r="118" spans="2:3" x14ac:dyDescent="0.3">
      <c r="B118" s="10"/>
      <c r="C118" s="11"/>
    </row>
    <row r="119" spans="2:3" x14ac:dyDescent="0.3">
      <c r="B119" s="10"/>
      <c r="C119" s="11"/>
    </row>
    <row r="120" spans="2:3" x14ac:dyDescent="0.3">
      <c r="B120" s="10"/>
      <c r="C120" s="11"/>
    </row>
    <row r="121" spans="2:3" x14ac:dyDescent="0.3">
      <c r="B121" s="10"/>
      <c r="C121" s="11"/>
    </row>
    <row r="122" spans="2:3" x14ac:dyDescent="0.3">
      <c r="B122" s="10"/>
      <c r="C122" s="11"/>
    </row>
    <row r="123" spans="2:3" x14ac:dyDescent="0.3">
      <c r="B123" s="10"/>
      <c r="C123" s="11"/>
    </row>
    <row r="124" spans="2:3" x14ac:dyDescent="0.3">
      <c r="B124" s="10"/>
      <c r="C124" s="11"/>
    </row>
    <row r="125" spans="2:3" x14ac:dyDescent="0.3">
      <c r="B125" s="10"/>
      <c r="C125" s="11"/>
    </row>
    <row r="126" spans="2:3" x14ac:dyDescent="0.3">
      <c r="B126" s="10"/>
      <c r="C126" s="11"/>
    </row>
    <row r="127" spans="2:3" x14ac:dyDescent="0.3">
      <c r="B127" s="10"/>
      <c r="C127" s="11"/>
    </row>
    <row r="128" spans="2:3" x14ac:dyDescent="0.3">
      <c r="B128" s="10"/>
      <c r="C128" s="11"/>
    </row>
    <row r="129" spans="2:3" x14ac:dyDescent="0.3">
      <c r="B129" s="10"/>
      <c r="C129" s="11"/>
    </row>
    <row r="130" spans="2:3" x14ac:dyDescent="0.3">
      <c r="B130" s="10"/>
      <c r="C130" s="11"/>
    </row>
    <row r="131" spans="2:3" x14ac:dyDescent="0.3">
      <c r="B131" s="10"/>
      <c r="C131" s="11"/>
    </row>
    <row r="132" spans="2:3" x14ac:dyDescent="0.3">
      <c r="B132" s="10"/>
      <c r="C132" s="11"/>
    </row>
    <row r="133" spans="2:3" x14ac:dyDescent="0.3">
      <c r="B133" s="10"/>
      <c r="C133" s="11"/>
    </row>
    <row r="134" spans="2:3" x14ac:dyDescent="0.3">
      <c r="B134" s="10"/>
      <c r="C134" s="11"/>
    </row>
    <row r="135" spans="2:3" x14ac:dyDescent="0.3">
      <c r="B135" s="10"/>
      <c r="C135" s="11"/>
    </row>
    <row r="136" spans="2:3" x14ac:dyDescent="0.3">
      <c r="B136" s="10"/>
      <c r="C136" s="11"/>
    </row>
    <row r="137" spans="2:3" x14ac:dyDescent="0.3">
      <c r="B137" s="10"/>
      <c r="C137" s="11"/>
    </row>
    <row r="138" spans="2:3" x14ac:dyDescent="0.3">
      <c r="B138" s="10"/>
      <c r="C138" s="11"/>
    </row>
    <row r="139" spans="2:3" x14ac:dyDescent="0.3">
      <c r="B139" s="10"/>
      <c r="C139" s="11"/>
    </row>
    <row r="140" spans="2:3" x14ac:dyDescent="0.3">
      <c r="B140" s="10"/>
      <c r="C140" s="11"/>
    </row>
    <row r="141" spans="2:3" x14ac:dyDescent="0.3">
      <c r="B141" s="10"/>
      <c r="C141" s="11"/>
    </row>
    <row r="142" spans="2:3" x14ac:dyDescent="0.3">
      <c r="B142" s="10"/>
      <c r="C142" s="11"/>
    </row>
    <row r="143" spans="2:3" x14ac:dyDescent="0.3">
      <c r="B143" s="10"/>
      <c r="C143" s="11"/>
    </row>
    <row r="144" spans="2:3" x14ac:dyDescent="0.3">
      <c r="B144" s="10"/>
      <c r="C144" s="11"/>
    </row>
    <row r="145" spans="2:3" x14ac:dyDescent="0.3">
      <c r="B145" s="10"/>
      <c r="C145" s="11"/>
    </row>
    <row r="146" spans="2:3" x14ac:dyDescent="0.3">
      <c r="B146" s="10"/>
      <c r="C146" s="11"/>
    </row>
    <row r="147" spans="2:3" x14ac:dyDescent="0.3">
      <c r="B147" s="10"/>
      <c r="C147" s="11"/>
    </row>
    <row r="148" spans="2:3" x14ac:dyDescent="0.3">
      <c r="B148" s="10"/>
      <c r="C148" s="11"/>
    </row>
    <row r="149" spans="2:3" x14ac:dyDescent="0.3">
      <c r="B149" s="10"/>
      <c r="C149" s="11"/>
    </row>
    <row r="150" spans="2:3" x14ac:dyDescent="0.3">
      <c r="B150" s="10"/>
      <c r="C150" s="11"/>
    </row>
    <row r="151" spans="2:3" x14ac:dyDescent="0.3">
      <c r="B151" s="10"/>
      <c r="C151" s="11"/>
    </row>
    <row r="152" spans="2:3" x14ac:dyDescent="0.3">
      <c r="B152" s="10"/>
      <c r="C152" s="11"/>
    </row>
    <row r="153" spans="2:3" x14ac:dyDescent="0.3">
      <c r="B153" s="10"/>
      <c r="C153" s="11"/>
    </row>
    <row r="154" spans="2:3" x14ac:dyDescent="0.3">
      <c r="B154" s="10"/>
      <c r="C154" s="11"/>
    </row>
    <row r="155" spans="2:3" x14ac:dyDescent="0.3">
      <c r="B155" s="10"/>
      <c r="C155" s="11"/>
    </row>
    <row r="156" spans="2:3" x14ac:dyDescent="0.3">
      <c r="B156" s="10"/>
      <c r="C156" s="11"/>
    </row>
    <row r="157" spans="2:3" x14ac:dyDescent="0.3">
      <c r="B157" s="10"/>
      <c r="C157" s="11"/>
    </row>
    <row r="158" spans="2:3" x14ac:dyDescent="0.3">
      <c r="B158" s="10"/>
      <c r="C158" s="11"/>
    </row>
    <row r="159" spans="2:3" x14ac:dyDescent="0.3">
      <c r="B159" s="10"/>
      <c r="C159" s="11"/>
    </row>
    <row r="160" spans="2:3" x14ac:dyDescent="0.3">
      <c r="B160" s="10"/>
      <c r="C160" s="11"/>
    </row>
    <row r="161" spans="2:3" x14ac:dyDescent="0.3">
      <c r="B161" s="10"/>
      <c r="C161" s="11"/>
    </row>
    <row r="162" spans="2:3" x14ac:dyDescent="0.3">
      <c r="B162" s="10"/>
      <c r="C162" s="11"/>
    </row>
    <row r="163" spans="2:3" x14ac:dyDescent="0.3">
      <c r="B163" s="10"/>
      <c r="C163" s="11"/>
    </row>
    <row r="164" spans="2:3" x14ac:dyDescent="0.3">
      <c r="B164" s="10"/>
      <c r="C164" s="11"/>
    </row>
    <row r="165" spans="2:3" x14ac:dyDescent="0.3">
      <c r="B165" s="10"/>
      <c r="C165" s="11"/>
    </row>
    <row r="166" spans="2:3" x14ac:dyDescent="0.3">
      <c r="B166" s="10"/>
      <c r="C166" s="11"/>
    </row>
    <row r="167" spans="2:3" x14ac:dyDescent="0.3">
      <c r="B167" s="10"/>
      <c r="C167" s="11"/>
    </row>
    <row r="168" spans="2:3" x14ac:dyDescent="0.3">
      <c r="B168" s="10"/>
      <c r="C168" s="11"/>
    </row>
    <row r="169" spans="2:3" x14ac:dyDescent="0.3">
      <c r="B169" s="10"/>
      <c r="C169" s="11"/>
    </row>
    <row r="170" spans="2:3" x14ac:dyDescent="0.3">
      <c r="B170" s="10"/>
      <c r="C170" s="11"/>
    </row>
    <row r="171" spans="2:3" x14ac:dyDescent="0.3">
      <c r="B171" s="10"/>
      <c r="C171" s="11"/>
    </row>
    <row r="172" spans="2:3" x14ac:dyDescent="0.3">
      <c r="B172" s="10"/>
      <c r="C172" s="11"/>
    </row>
    <row r="173" spans="2:3" x14ac:dyDescent="0.3">
      <c r="B173" s="10"/>
      <c r="C173" s="11"/>
    </row>
    <row r="174" spans="2:3" x14ac:dyDescent="0.3">
      <c r="B174" s="10"/>
      <c r="C174" s="11"/>
    </row>
    <row r="175" spans="2:3" x14ac:dyDescent="0.3">
      <c r="B175" s="10"/>
      <c r="C175" s="11"/>
    </row>
    <row r="176" spans="2:3" x14ac:dyDescent="0.3">
      <c r="B176" s="10"/>
      <c r="C176" s="11"/>
    </row>
    <row r="177" spans="2:3" x14ac:dyDescent="0.3">
      <c r="B177" s="10"/>
      <c r="C177" s="11"/>
    </row>
    <row r="178" spans="2:3" x14ac:dyDescent="0.3">
      <c r="B178" s="10"/>
      <c r="C178" s="11"/>
    </row>
    <row r="179" spans="2:3" x14ac:dyDescent="0.3">
      <c r="B179" s="10"/>
      <c r="C179" s="11"/>
    </row>
    <row r="180" spans="2:3" x14ac:dyDescent="0.3">
      <c r="B180" s="10"/>
      <c r="C180" s="11"/>
    </row>
    <row r="181" spans="2:3" x14ac:dyDescent="0.3">
      <c r="B181" s="10"/>
      <c r="C181" s="11"/>
    </row>
    <row r="182" spans="2:3" x14ac:dyDescent="0.3">
      <c r="B182" s="10"/>
      <c r="C182" s="11"/>
    </row>
    <row r="183" spans="2:3" x14ac:dyDescent="0.3">
      <c r="B183" s="10"/>
      <c r="C183" s="11"/>
    </row>
    <row r="184" spans="2:3" x14ac:dyDescent="0.3">
      <c r="B184" s="10"/>
      <c r="C184" s="11"/>
    </row>
    <row r="185" spans="2:3" x14ac:dyDescent="0.3">
      <c r="B185" s="10"/>
      <c r="C185" s="11"/>
    </row>
    <row r="186" spans="2:3" x14ac:dyDescent="0.3">
      <c r="B186" s="10"/>
      <c r="C186" s="11"/>
    </row>
    <row r="187" spans="2:3" x14ac:dyDescent="0.3">
      <c r="B187" s="10"/>
      <c r="C187" s="11"/>
    </row>
    <row r="188" spans="2:3" x14ac:dyDescent="0.3">
      <c r="B188" s="10"/>
      <c r="C188" s="11"/>
    </row>
    <row r="189" spans="2:3" x14ac:dyDescent="0.3">
      <c r="B189" s="10"/>
      <c r="C189" s="11"/>
    </row>
    <row r="190" spans="2:3" x14ac:dyDescent="0.3">
      <c r="B190" s="10"/>
      <c r="C190" s="11"/>
    </row>
    <row r="191" spans="2:3" x14ac:dyDescent="0.3">
      <c r="B191" s="10"/>
      <c r="C191" s="11"/>
    </row>
    <row r="192" spans="2:3" x14ac:dyDescent="0.3">
      <c r="B192" s="10"/>
      <c r="C192" s="11"/>
    </row>
    <row r="193" spans="2:3" x14ac:dyDescent="0.3">
      <c r="B193" s="10"/>
      <c r="C193" s="11"/>
    </row>
    <row r="194" spans="2:3" x14ac:dyDescent="0.3">
      <c r="B194" s="10"/>
      <c r="C194" s="11"/>
    </row>
    <row r="195" spans="2:3" x14ac:dyDescent="0.3">
      <c r="B195" s="10"/>
      <c r="C195" s="11"/>
    </row>
    <row r="196" spans="2:3" x14ac:dyDescent="0.3">
      <c r="B196" s="10"/>
      <c r="C196" s="11"/>
    </row>
    <row r="197" spans="2:3" x14ac:dyDescent="0.3">
      <c r="B197" s="10"/>
      <c r="C197" s="11"/>
    </row>
    <row r="198" spans="2:3" x14ac:dyDescent="0.3">
      <c r="B198" s="10"/>
      <c r="C198" s="11"/>
    </row>
    <row r="199" spans="2:3" x14ac:dyDescent="0.3">
      <c r="B199" s="10"/>
      <c r="C199" s="11"/>
    </row>
    <row r="200" spans="2:3" x14ac:dyDescent="0.3">
      <c r="B200" s="10"/>
      <c r="C200" s="11"/>
    </row>
    <row r="201" spans="2:3" x14ac:dyDescent="0.3">
      <c r="B201" s="10"/>
      <c r="C201" s="11"/>
    </row>
    <row r="202" spans="2:3" x14ac:dyDescent="0.3">
      <c r="B202" s="10"/>
      <c r="C202" s="11"/>
    </row>
    <row r="203" spans="2:3" x14ac:dyDescent="0.3">
      <c r="B203" s="10"/>
      <c r="C203" s="11"/>
    </row>
    <row r="204" spans="2:3" x14ac:dyDescent="0.3">
      <c r="B204" s="10"/>
      <c r="C204" s="11"/>
    </row>
    <row r="205" spans="2:3" x14ac:dyDescent="0.3">
      <c r="B205" s="10"/>
      <c r="C205" s="11"/>
    </row>
    <row r="206" spans="2:3" x14ac:dyDescent="0.3">
      <c r="B206" s="10"/>
      <c r="C206" s="11"/>
    </row>
    <row r="207" spans="2:3" x14ac:dyDescent="0.3">
      <c r="B207" s="10"/>
      <c r="C207" s="11"/>
    </row>
    <row r="208" spans="2:3" x14ac:dyDescent="0.3">
      <c r="B208" s="10"/>
      <c r="C208" s="11"/>
    </row>
    <row r="209" spans="2:3" x14ac:dyDescent="0.3">
      <c r="B209" s="10"/>
      <c r="C209" s="11"/>
    </row>
    <row r="210" spans="2:3" x14ac:dyDescent="0.3">
      <c r="B210" s="10"/>
      <c r="C210" s="11"/>
    </row>
    <row r="211" spans="2:3" x14ac:dyDescent="0.3">
      <c r="B211" s="10"/>
      <c r="C211" s="11"/>
    </row>
    <row r="212" spans="2:3" x14ac:dyDescent="0.3">
      <c r="B212" s="10"/>
      <c r="C212" s="11"/>
    </row>
    <row r="213" spans="2:3" x14ac:dyDescent="0.3">
      <c r="B213" s="10"/>
      <c r="C213" s="11"/>
    </row>
    <row r="214" spans="2:3" x14ac:dyDescent="0.3">
      <c r="B214" s="10"/>
      <c r="C214" s="11"/>
    </row>
    <row r="215" spans="2:3" x14ac:dyDescent="0.3">
      <c r="B215" s="10"/>
      <c r="C215" s="11"/>
    </row>
    <row r="216" spans="2:3" x14ac:dyDescent="0.3">
      <c r="B216" s="10"/>
      <c r="C216" s="11"/>
    </row>
    <row r="217" spans="2:3" x14ac:dyDescent="0.3">
      <c r="B217" s="10"/>
      <c r="C217" s="11"/>
    </row>
    <row r="218" spans="2:3" x14ac:dyDescent="0.3">
      <c r="B218" s="10"/>
      <c r="C218" s="11"/>
    </row>
    <row r="219" spans="2:3" x14ac:dyDescent="0.3">
      <c r="B219" s="10"/>
      <c r="C219" s="11"/>
    </row>
    <row r="220" spans="2:3" x14ac:dyDescent="0.3">
      <c r="B220" s="10"/>
      <c r="C220" s="11"/>
    </row>
    <row r="221" spans="2:3" x14ac:dyDescent="0.3">
      <c r="B221" s="10"/>
      <c r="C221" s="11"/>
    </row>
    <row r="222" spans="2:3" x14ac:dyDescent="0.3">
      <c r="B222" s="10"/>
      <c r="C222" s="11"/>
    </row>
    <row r="223" spans="2:3" x14ac:dyDescent="0.3">
      <c r="B223" s="10"/>
      <c r="C223" s="11"/>
    </row>
    <row r="224" spans="2:3" x14ac:dyDescent="0.3">
      <c r="B224" s="10"/>
      <c r="C224" s="11"/>
    </row>
    <row r="225" spans="2:3" x14ac:dyDescent="0.3">
      <c r="B225" s="10"/>
      <c r="C225" s="11"/>
    </row>
    <row r="226" spans="2:3" x14ac:dyDescent="0.3">
      <c r="B226" s="10"/>
      <c r="C226" s="11"/>
    </row>
    <row r="227" spans="2:3" x14ac:dyDescent="0.3">
      <c r="B227" s="10"/>
      <c r="C227" s="11"/>
    </row>
    <row r="228" spans="2:3" x14ac:dyDescent="0.3">
      <c r="B228" s="10"/>
      <c r="C228" s="11"/>
    </row>
    <row r="229" spans="2:3" x14ac:dyDescent="0.3">
      <c r="B229" s="10"/>
      <c r="C229" s="11"/>
    </row>
    <row r="230" spans="2:3" x14ac:dyDescent="0.3">
      <c r="B230" s="10"/>
      <c r="C230" s="11"/>
    </row>
    <row r="231" spans="2:3" x14ac:dyDescent="0.3">
      <c r="B231" s="10"/>
      <c r="C231" s="11"/>
    </row>
    <row r="232" spans="2:3" x14ac:dyDescent="0.3">
      <c r="B232" s="10"/>
      <c r="C232" s="11"/>
    </row>
    <row r="233" spans="2:3" x14ac:dyDescent="0.3">
      <c r="B233" s="10"/>
      <c r="C233" s="11"/>
    </row>
    <row r="234" spans="2:3" x14ac:dyDescent="0.3">
      <c r="B234" s="10"/>
      <c r="C234" s="11"/>
    </row>
    <row r="235" spans="2:3" x14ac:dyDescent="0.3">
      <c r="B235" s="10"/>
      <c r="C235" s="11"/>
    </row>
    <row r="236" spans="2:3" x14ac:dyDescent="0.3">
      <c r="B236" s="10"/>
      <c r="C236" s="11"/>
    </row>
    <row r="237" spans="2:3" x14ac:dyDescent="0.3">
      <c r="B237" s="10"/>
      <c r="C237" s="11"/>
    </row>
    <row r="238" spans="2:3" x14ac:dyDescent="0.3">
      <c r="B238" s="10"/>
      <c r="C238" s="11"/>
    </row>
    <row r="239" spans="2:3" x14ac:dyDescent="0.3">
      <c r="B239" s="10"/>
      <c r="C239" s="11"/>
    </row>
    <row r="240" spans="2:3" x14ac:dyDescent="0.3">
      <c r="B240" s="10"/>
      <c r="C240" s="11"/>
    </row>
    <row r="241" spans="2:3" x14ac:dyDescent="0.3">
      <c r="B241" s="10"/>
      <c r="C241" s="11"/>
    </row>
    <row r="242" spans="2:3" x14ac:dyDescent="0.3">
      <c r="B242" s="10"/>
      <c r="C242" s="11"/>
    </row>
    <row r="243" spans="2:3" x14ac:dyDescent="0.3">
      <c r="B243" s="10"/>
      <c r="C243" s="11"/>
    </row>
    <row r="244" spans="2:3" x14ac:dyDescent="0.3">
      <c r="B244" s="10"/>
      <c r="C244" s="11"/>
    </row>
    <row r="245" spans="2:3" x14ac:dyDescent="0.3">
      <c r="B245" s="10"/>
      <c r="C245" s="11"/>
    </row>
    <row r="246" spans="2:3" x14ac:dyDescent="0.3">
      <c r="B246" s="10"/>
      <c r="C246" s="11"/>
    </row>
    <row r="247" spans="2:3" x14ac:dyDescent="0.3">
      <c r="B247" s="10"/>
      <c r="C247" s="11"/>
    </row>
    <row r="248" spans="2:3" x14ac:dyDescent="0.3">
      <c r="B248" s="10"/>
      <c r="C248" s="11"/>
    </row>
    <row r="249" spans="2:3" x14ac:dyDescent="0.3">
      <c r="B249" s="10"/>
      <c r="C249" s="11"/>
    </row>
    <row r="250" spans="2:3" x14ac:dyDescent="0.3">
      <c r="B250" s="10"/>
      <c r="C250" s="11"/>
    </row>
    <row r="251" spans="2:3" x14ac:dyDescent="0.3">
      <c r="B251" s="10"/>
      <c r="C251" s="11"/>
    </row>
    <row r="252" spans="2:3" x14ac:dyDescent="0.3">
      <c r="B252" s="10"/>
      <c r="C252" s="11"/>
    </row>
    <row r="253" spans="2:3" x14ac:dyDescent="0.3">
      <c r="B253" s="10"/>
      <c r="C253" s="11"/>
    </row>
    <row r="254" spans="2:3" x14ac:dyDescent="0.3">
      <c r="B254" s="10"/>
      <c r="C254" s="11"/>
    </row>
    <row r="255" spans="2:3" x14ac:dyDescent="0.3">
      <c r="B255" s="10"/>
      <c r="C255" s="11"/>
    </row>
    <row r="256" spans="2:3" x14ac:dyDescent="0.3">
      <c r="B256" s="10"/>
      <c r="C256" s="11"/>
    </row>
    <row r="257" spans="2:3" x14ac:dyDescent="0.3">
      <c r="B257" s="10"/>
      <c r="C257" s="11"/>
    </row>
    <row r="258" spans="2:3" x14ac:dyDescent="0.3">
      <c r="B258" s="10"/>
      <c r="C258" s="11"/>
    </row>
    <row r="259" spans="2:3" x14ac:dyDescent="0.3">
      <c r="B259" s="10"/>
      <c r="C259" s="11"/>
    </row>
    <row r="260" spans="2:3" x14ac:dyDescent="0.3">
      <c r="B260" s="10"/>
      <c r="C260" s="11"/>
    </row>
    <row r="261" spans="2:3" x14ac:dyDescent="0.3">
      <c r="B261" s="10"/>
      <c r="C261" s="11"/>
    </row>
    <row r="262" spans="2:3" x14ac:dyDescent="0.3">
      <c r="B262" s="10"/>
      <c r="C262" s="11"/>
    </row>
    <row r="263" spans="2:3" x14ac:dyDescent="0.3">
      <c r="B263" s="10"/>
      <c r="C263" s="11"/>
    </row>
    <row r="264" spans="2:3" x14ac:dyDescent="0.3">
      <c r="B264" s="10"/>
      <c r="C264" s="11"/>
    </row>
    <row r="265" spans="2:3" x14ac:dyDescent="0.3">
      <c r="C265" s="2"/>
    </row>
    <row r="266" spans="2:3" x14ac:dyDescent="0.3">
      <c r="C266" s="2"/>
    </row>
    <row r="267" spans="2:3" x14ac:dyDescent="0.3">
      <c r="C267" s="2"/>
    </row>
    <row r="268" spans="2:3" x14ac:dyDescent="0.3">
      <c r="C268" s="2"/>
    </row>
    <row r="269" spans="2:3" x14ac:dyDescent="0.3">
      <c r="C269" s="2"/>
    </row>
    <row r="270" spans="2:3" x14ac:dyDescent="0.3">
      <c r="C270" s="2"/>
    </row>
    <row r="271" spans="2:3" x14ac:dyDescent="0.3">
      <c r="C271" s="2"/>
    </row>
    <row r="272" spans="2:3" x14ac:dyDescent="0.3">
      <c r="C272" s="2"/>
    </row>
    <row r="273" spans="3:3" x14ac:dyDescent="0.3">
      <c r="C273" s="2"/>
    </row>
    <row r="274" spans="3:3" x14ac:dyDescent="0.3">
      <c r="C274" s="2"/>
    </row>
    <row r="275" spans="3:3" x14ac:dyDescent="0.3">
      <c r="C275" s="2"/>
    </row>
    <row r="276" spans="3:3" x14ac:dyDescent="0.3">
      <c r="C276" s="2"/>
    </row>
    <row r="277" spans="3:3" x14ac:dyDescent="0.3">
      <c r="C277" s="2"/>
    </row>
    <row r="278" spans="3:3" x14ac:dyDescent="0.3">
      <c r="C278" s="2"/>
    </row>
    <row r="279" spans="3:3" x14ac:dyDescent="0.3">
      <c r="C279" s="2"/>
    </row>
    <row r="280" spans="3:3" x14ac:dyDescent="0.3">
      <c r="C280" s="2"/>
    </row>
    <row r="281" spans="3:3" x14ac:dyDescent="0.3">
      <c r="C281" s="2"/>
    </row>
    <row r="282" spans="3:3" x14ac:dyDescent="0.3">
      <c r="C282" s="2"/>
    </row>
    <row r="283" spans="3:3" x14ac:dyDescent="0.3">
      <c r="C283" s="2"/>
    </row>
    <row r="284" spans="3:3" x14ac:dyDescent="0.3">
      <c r="C284" s="2"/>
    </row>
    <row r="285" spans="3:3" x14ac:dyDescent="0.3">
      <c r="C285" s="2"/>
    </row>
    <row r="286" spans="3:3" x14ac:dyDescent="0.3">
      <c r="C286" s="2"/>
    </row>
    <row r="287" spans="3:3" x14ac:dyDescent="0.3">
      <c r="C287" s="2"/>
    </row>
    <row r="288" spans="3:3" x14ac:dyDescent="0.3">
      <c r="C288" s="2"/>
    </row>
    <row r="289" spans="3:3" x14ac:dyDescent="0.3">
      <c r="C289" s="2"/>
    </row>
    <row r="290" spans="3:3" x14ac:dyDescent="0.3">
      <c r="C290" s="2"/>
    </row>
    <row r="291" spans="3:3" x14ac:dyDescent="0.3">
      <c r="C291" s="2"/>
    </row>
    <row r="292" spans="3:3" x14ac:dyDescent="0.3">
      <c r="C292" s="2"/>
    </row>
    <row r="293" spans="3:3" x14ac:dyDescent="0.3">
      <c r="C293" s="2"/>
    </row>
    <row r="294" spans="3:3" x14ac:dyDescent="0.3">
      <c r="C294" s="2"/>
    </row>
    <row r="295" spans="3:3" x14ac:dyDescent="0.3">
      <c r="C295" s="2"/>
    </row>
    <row r="296" spans="3:3" x14ac:dyDescent="0.3">
      <c r="C296" s="2"/>
    </row>
    <row r="297" spans="3:3" x14ac:dyDescent="0.3">
      <c r="C297" s="2"/>
    </row>
    <row r="298" spans="3:3" x14ac:dyDescent="0.3">
      <c r="C298" s="2"/>
    </row>
    <row r="299" spans="3:3" x14ac:dyDescent="0.3">
      <c r="C299" s="2"/>
    </row>
    <row r="300" spans="3:3" x14ac:dyDescent="0.3">
      <c r="C300" s="2"/>
    </row>
    <row r="301" spans="3:3" x14ac:dyDescent="0.3">
      <c r="C301" s="2"/>
    </row>
    <row r="302" spans="3:3" x14ac:dyDescent="0.3">
      <c r="C302" s="2"/>
    </row>
    <row r="303" spans="3:3" x14ac:dyDescent="0.3">
      <c r="C303" s="2"/>
    </row>
    <row r="304" spans="3:3" x14ac:dyDescent="0.3">
      <c r="C304" s="2"/>
    </row>
    <row r="305" spans="3:3" x14ac:dyDescent="0.3">
      <c r="C305" s="2"/>
    </row>
    <row r="306" spans="3:3" x14ac:dyDescent="0.3">
      <c r="C306" s="2"/>
    </row>
    <row r="307" spans="3:3" x14ac:dyDescent="0.3">
      <c r="C307" s="2"/>
    </row>
    <row r="308" spans="3:3" x14ac:dyDescent="0.3">
      <c r="C308" s="2"/>
    </row>
    <row r="309" spans="3:3" x14ac:dyDescent="0.3">
      <c r="C309" s="2"/>
    </row>
    <row r="310" spans="3:3" x14ac:dyDescent="0.3">
      <c r="C310" s="2"/>
    </row>
    <row r="311" spans="3:3" x14ac:dyDescent="0.3">
      <c r="C311" s="2"/>
    </row>
    <row r="312" spans="3:3" x14ac:dyDescent="0.3">
      <c r="C312" s="2"/>
    </row>
    <row r="313" spans="3:3" x14ac:dyDescent="0.3">
      <c r="C313" s="2"/>
    </row>
    <row r="314" spans="3:3" x14ac:dyDescent="0.3">
      <c r="C314" s="2"/>
    </row>
    <row r="315" spans="3:3" x14ac:dyDescent="0.3">
      <c r="C315" s="2"/>
    </row>
    <row r="316" spans="3:3" x14ac:dyDescent="0.3">
      <c r="C316" s="2"/>
    </row>
    <row r="317" spans="3:3" x14ac:dyDescent="0.3">
      <c r="C317" s="2"/>
    </row>
    <row r="318" spans="3:3" x14ac:dyDescent="0.3">
      <c r="C318" s="2"/>
    </row>
    <row r="319" spans="3:3" x14ac:dyDescent="0.3">
      <c r="C319" s="2"/>
    </row>
    <row r="320" spans="3:3" x14ac:dyDescent="0.3">
      <c r="C320" s="2"/>
    </row>
    <row r="321" spans="3:3" x14ac:dyDescent="0.3">
      <c r="C321" s="2"/>
    </row>
    <row r="322" spans="3:3" x14ac:dyDescent="0.3">
      <c r="C322" s="2"/>
    </row>
    <row r="323" spans="3:3" x14ac:dyDescent="0.3">
      <c r="C323" s="2"/>
    </row>
    <row r="324" spans="3:3" x14ac:dyDescent="0.3">
      <c r="C324" s="2"/>
    </row>
    <row r="325" spans="3:3" x14ac:dyDescent="0.3">
      <c r="C325" s="2"/>
    </row>
    <row r="326" spans="3:3" x14ac:dyDescent="0.3">
      <c r="C326" s="2"/>
    </row>
    <row r="327" spans="3:3" x14ac:dyDescent="0.3">
      <c r="C327" s="2"/>
    </row>
    <row r="328" spans="3:3" x14ac:dyDescent="0.3">
      <c r="C328" s="2"/>
    </row>
    <row r="329" spans="3:3" x14ac:dyDescent="0.3">
      <c r="C329" s="2"/>
    </row>
    <row r="330" spans="3:3" x14ac:dyDescent="0.3">
      <c r="C330" s="2"/>
    </row>
    <row r="331" spans="3:3" x14ac:dyDescent="0.3">
      <c r="C331" s="2"/>
    </row>
    <row r="332" spans="3:3" x14ac:dyDescent="0.3">
      <c r="C332" s="2"/>
    </row>
    <row r="333" spans="3:3" x14ac:dyDescent="0.3">
      <c r="C333" s="2"/>
    </row>
    <row r="334" spans="3:3" x14ac:dyDescent="0.3">
      <c r="C334" s="2"/>
    </row>
    <row r="335" spans="3:3" x14ac:dyDescent="0.3">
      <c r="C335" s="2"/>
    </row>
    <row r="336" spans="3:3" x14ac:dyDescent="0.3">
      <c r="C336" s="2"/>
    </row>
    <row r="337" spans="3:3" x14ac:dyDescent="0.3">
      <c r="C337" s="2"/>
    </row>
    <row r="338" spans="3:3" x14ac:dyDescent="0.3">
      <c r="C338" s="2"/>
    </row>
    <row r="339" spans="3:3" x14ac:dyDescent="0.3">
      <c r="C339" s="2"/>
    </row>
    <row r="340" spans="3:3" x14ac:dyDescent="0.3">
      <c r="C340" s="2"/>
    </row>
    <row r="341" spans="3:3" x14ac:dyDescent="0.3">
      <c r="C341" s="2"/>
    </row>
    <row r="342" spans="3:3" x14ac:dyDescent="0.3">
      <c r="C342" s="2"/>
    </row>
    <row r="343" spans="3:3" x14ac:dyDescent="0.3">
      <c r="C343" s="2"/>
    </row>
    <row r="344" spans="3:3" x14ac:dyDescent="0.3">
      <c r="C344" s="2"/>
    </row>
    <row r="345" spans="3:3" x14ac:dyDescent="0.3">
      <c r="C345" s="2"/>
    </row>
    <row r="346" spans="3:3" x14ac:dyDescent="0.3">
      <c r="C346" s="2"/>
    </row>
    <row r="347" spans="3:3" x14ac:dyDescent="0.3">
      <c r="C347" s="2"/>
    </row>
    <row r="348" spans="3:3" x14ac:dyDescent="0.3">
      <c r="C348" s="2"/>
    </row>
    <row r="349" spans="3:3" x14ac:dyDescent="0.3">
      <c r="C349" s="2"/>
    </row>
    <row r="350" spans="3:3" x14ac:dyDescent="0.3">
      <c r="C350" s="2"/>
    </row>
    <row r="351" spans="3:3" x14ac:dyDescent="0.3">
      <c r="C351" s="2"/>
    </row>
    <row r="352" spans="3:3" x14ac:dyDescent="0.3">
      <c r="C352" s="2"/>
    </row>
    <row r="353" spans="3:3" x14ac:dyDescent="0.3">
      <c r="C353" s="2"/>
    </row>
    <row r="354" spans="3:3" x14ac:dyDescent="0.3">
      <c r="C354" s="2"/>
    </row>
    <row r="355" spans="3:3" x14ac:dyDescent="0.3">
      <c r="C355" s="2"/>
    </row>
    <row r="356" spans="3:3" x14ac:dyDescent="0.3">
      <c r="C356" s="2"/>
    </row>
    <row r="357" spans="3:3" x14ac:dyDescent="0.3">
      <c r="C357" s="2"/>
    </row>
    <row r="358" spans="3:3" x14ac:dyDescent="0.3">
      <c r="C358" s="2"/>
    </row>
    <row r="359" spans="3:3" x14ac:dyDescent="0.3">
      <c r="C359" s="2"/>
    </row>
    <row r="360" spans="3:3" x14ac:dyDescent="0.3">
      <c r="C360" s="2"/>
    </row>
    <row r="361" spans="3:3" x14ac:dyDescent="0.3">
      <c r="C361" s="2"/>
    </row>
    <row r="362" spans="3:3" x14ac:dyDescent="0.3">
      <c r="C362" s="2"/>
    </row>
    <row r="363" spans="3:3" x14ac:dyDescent="0.3">
      <c r="C363" s="2"/>
    </row>
    <row r="364" spans="3:3" x14ac:dyDescent="0.3">
      <c r="C364" s="2"/>
    </row>
    <row r="365" spans="3:3" x14ac:dyDescent="0.3">
      <c r="C365" s="2"/>
    </row>
    <row r="366" spans="3:3" x14ac:dyDescent="0.3">
      <c r="C366" s="2"/>
    </row>
    <row r="367" spans="3:3" x14ac:dyDescent="0.3">
      <c r="C367" s="2"/>
    </row>
    <row r="368" spans="3:3" x14ac:dyDescent="0.3">
      <c r="C368" s="2"/>
    </row>
    <row r="369" spans="3:3" x14ac:dyDescent="0.3">
      <c r="C369" s="2"/>
    </row>
    <row r="370" spans="3:3" x14ac:dyDescent="0.3">
      <c r="C370" s="2"/>
    </row>
    <row r="371" spans="3:3" x14ac:dyDescent="0.3">
      <c r="C371" s="2"/>
    </row>
    <row r="372" spans="3:3" x14ac:dyDescent="0.3">
      <c r="C372" s="2"/>
    </row>
    <row r="373" spans="3:3" x14ac:dyDescent="0.3">
      <c r="C373" s="2"/>
    </row>
    <row r="374" spans="3:3" x14ac:dyDescent="0.3">
      <c r="C374" s="2"/>
    </row>
    <row r="375" spans="3:3" x14ac:dyDescent="0.3">
      <c r="C375" s="2"/>
    </row>
    <row r="376" spans="3:3" x14ac:dyDescent="0.3">
      <c r="C376" s="2"/>
    </row>
    <row r="377" spans="3:3" x14ac:dyDescent="0.3">
      <c r="C377" s="2"/>
    </row>
    <row r="378" spans="3:3" x14ac:dyDescent="0.3">
      <c r="C378" s="2"/>
    </row>
    <row r="379" spans="3:3" x14ac:dyDescent="0.3">
      <c r="C379" s="2"/>
    </row>
    <row r="380" spans="3:3" x14ac:dyDescent="0.3">
      <c r="C380" s="2"/>
    </row>
    <row r="381" spans="3:3" x14ac:dyDescent="0.3">
      <c r="C381" s="2"/>
    </row>
    <row r="382" spans="3:3" x14ac:dyDescent="0.3">
      <c r="C382" s="2"/>
    </row>
    <row r="383" spans="3:3" x14ac:dyDescent="0.3">
      <c r="C383" s="2"/>
    </row>
    <row r="384" spans="3:3" x14ac:dyDescent="0.3">
      <c r="C384" s="2"/>
    </row>
    <row r="385" spans="3:3" x14ac:dyDescent="0.3">
      <c r="C385" s="2"/>
    </row>
    <row r="386" spans="3:3" x14ac:dyDescent="0.3">
      <c r="C386" s="2"/>
    </row>
    <row r="387" spans="3:3" x14ac:dyDescent="0.3">
      <c r="C387" s="2"/>
    </row>
    <row r="388" spans="3:3" x14ac:dyDescent="0.3">
      <c r="C388" s="2"/>
    </row>
    <row r="389" spans="3:3" x14ac:dyDescent="0.3">
      <c r="C389" s="2"/>
    </row>
    <row r="390" spans="3:3" x14ac:dyDescent="0.3">
      <c r="C390" s="2"/>
    </row>
    <row r="391" spans="3:3" x14ac:dyDescent="0.3">
      <c r="C391" s="2"/>
    </row>
    <row r="394" spans="3:3" x14ac:dyDescent="0.3">
      <c r="C394" s="7"/>
    </row>
    <row r="395" spans="3:3" x14ac:dyDescent="0.3">
      <c r="C395" s="7"/>
    </row>
    <row r="396" spans="3:3" x14ac:dyDescent="0.3">
      <c r="C396" s="7"/>
    </row>
    <row r="397" spans="3:3" x14ac:dyDescent="0.3">
      <c r="C397" s="7"/>
    </row>
    <row r="398" spans="3:3" x14ac:dyDescent="0.3">
      <c r="C398" s="7"/>
    </row>
    <row r="399" spans="3:3" x14ac:dyDescent="0.3">
      <c r="C399" s="7"/>
    </row>
    <row r="400" spans="3:3" x14ac:dyDescent="0.3">
      <c r="C400" s="7"/>
    </row>
    <row r="401" spans="3:3" x14ac:dyDescent="0.3">
      <c r="C401" s="7"/>
    </row>
    <row r="402" spans="3:3" x14ac:dyDescent="0.3">
      <c r="C402" s="7"/>
    </row>
    <row r="403" spans="3:3" x14ac:dyDescent="0.3">
      <c r="C403" s="7"/>
    </row>
    <row r="404" spans="3:3" x14ac:dyDescent="0.3">
      <c r="C404" s="7"/>
    </row>
    <row r="405" spans="3:3" x14ac:dyDescent="0.3">
      <c r="C405" s="7"/>
    </row>
    <row r="406" spans="3:3" x14ac:dyDescent="0.3">
      <c r="C406" s="7"/>
    </row>
    <row r="407" spans="3:3" x14ac:dyDescent="0.3">
      <c r="C407" s="7"/>
    </row>
    <row r="408" spans="3:3" x14ac:dyDescent="0.3">
      <c r="C408" s="7"/>
    </row>
    <row r="409" spans="3:3" x14ac:dyDescent="0.3">
      <c r="C409" s="7"/>
    </row>
    <row r="410" spans="3:3" x14ac:dyDescent="0.3">
      <c r="C410" s="7"/>
    </row>
    <row r="411" spans="3:3" x14ac:dyDescent="0.3">
      <c r="C411" s="7"/>
    </row>
    <row r="412" spans="3:3" x14ac:dyDescent="0.3">
      <c r="C412" s="7"/>
    </row>
    <row r="413" spans="3:3" x14ac:dyDescent="0.3">
      <c r="C413" s="7"/>
    </row>
    <row r="414" spans="3:3" x14ac:dyDescent="0.3">
      <c r="C414" s="7"/>
    </row>
    <row r="415" spans="3:3" x14ac:dyDescent="0.3">
      <c r="C415" s="7"/>
    </row>
    <row r="416" spans="3:3" x14ac:dyDescent="0.3">
      <c r="C416" s="7"/>
    </row>
    <row r="417" spans="3:3" x14ac:dyDescent="0.3">
      <c r="C417" s="7"/>
    </row>
    <row r="418" spans="3:3" x14ac:dyDescent="0.3">
      <c r="C418" s="7"/>
    </row>
    <row r="419" spans="3:3" x14ac:dyDescent="0.3">
      <c r="C419" s="7"/>
    </row>
    <row r="420" spans="3:3" x14ac:dyDescent="0.3">
      <c r="C420" s="7"/>
    </row>
    <row r="421" spans="3:3" x14ac:dyDescent="0.3">
      <c r="C421" s="7"/>
    </row>
    <row r="422" spans="3:3" x14ac:dyDescent="0.3">
      <c r="C422" s="7"/>
    </row>
    <row r="423" spans="3:3" x14ac:dyDescent="0.3">
      <c r="C423" s="7"/>
    </row>
    <row r="424" spans="3:3" x14ac:dyDescent="0.3">
      <c r="C424" s="7"/>
    </row>
    <row r="425" spans="3:3" x14ac:dyDescent="0.3">
      <c r="C425" s="7"/>
    </row>
    <row r="426" spans="3:3" x14ac:dyDescent="0.3">
      <c r="C426" s="7"/>
    </row>
    <row r="427" spans="3:3" x14ac:dyDescent="0.3">
      <c r="C427" s="7"/>
    </row>
    <row r="428" spans="3:3" x14ac:dyDescent="0.3">
      <c r="C428" s="7"/>
    </row>
    <row r="429" spans="3:3" x14ac:dyDescent="0.3">
      <c r="C429" s="7"/>
    </row>
    <row r="430" spans="3:3" x14ac:dyDescent="0.3">
      <c r="C430" s="7"/>
    </row>
    <row r="431" spans="3:3" x14ac:dyDescent="0.3">
      <c r="C431" s="7"/>
    </row>
    <row r="432" spans="3:3" x14ac:dyDescent="0.3">
      <c r="C432" s="7"/>
    </row>
    <row r="433" spans="3:3" x14ac:dyDescent="0.3">
      <c r="C433" s="7"/>
    </row>
    <row r="434" spans="3:3" x14ac:dyDescent="0.3">
      <c r="C434" s="7"/>
    </row>
    <row r="435" spans="3:3" x14ac:dyDescent="0.3">
      <c r="C435" s="7"/>
    </row>
    <row r="436" spans="3:3" x14ac:dyDescent="0.3">
      <c r="C436" s="7"/>
    </row>
    <row r="437" spans="3:3" x14ac:dyDescent="0.3">
      <c r="C437" s="7"/>
    </row>
    <row r="438" spans="3:3" x14ac:dyDescent="0.3">
      <c r="C438" s="7"/>
    </row>
    <row r="439" spans="3:3" x14ac:dyDescent="0.3">
      <c r="C439" s="7"/>
    </row>
    <row r="440" spans="3:3" x14ac:dyDescent="0.3">
      <c r="C440" s="7"/>
    </row>
    <row r="441" spans="3:3" x14ac:dyDescent="0.3">
      <c r="C441" s="7"/>
    </row>
    <row r="442" spans="3:3" x14ac:dyDescent="0.3">
      <c r="C442" s="7"/>
    </row>
    <row r="443" spans="3:3" x14ac:dyDescent="0.3">
      <c r="C443" s="7"/>
    </row>
    <row r="444" spans="3:3" x14ac:dyDescent="0.3">
      <c r="C444" s="7"/>
    </row>
    <row r="445" spans="3:3" x14ac:dyDescent="0.3">
      <c r="C445" s="7"/>
    </row>
    <row r="446" spans="3:3" x14ac:dyDescent="0.3">
      <c r="C446" s="7"/>
    </row>
    <row r="447" spans="3:3" x14ac:dyDescent="0.3">
      <c r="C447" s="7"/>
    </row>
    <row r="448" spans="3:3" x14ac:dyDescent="0.3">
      <c r="C448" s="7"/>
    </row>
    <row r="449" spans="3:3" x14ac:dyDescent="0.3">
      <c r="C449" s="7"/>
    </row>
    <row r="450" spans="3:3" x14ac:dyDescent="0.3">
      <c r="C450" s="7"/>
    </row>
    <row r="451" spans="3:3" x14ac:dyDescent="0.3">
      <c r="C451" s="7"/>
    </row>
    <row r="452" spans="3:3" x14ac:dyDescent="0.3">
      <c r="C452" s="7"/>
    </row>
    <row r="453" spans="3:3" x14ac:dyDescent="0.3">
      <c r="C453" s="7"/>
    </row>
    <row r="454" spans="3:3" x14ac:dyDescent="0.3">
      <c r="C454" s="7"/>
    </row>
    <row r="455" spans="3:3" x14ac:dyDescent="0.3">
      <c r="C455" s="7"/>
    </row>
    <row r="456" spans="3:3" x14ac:dyDescent="0.3">
      <c r="C456" s="7"/>
    </row>
    <row r="457" spans="3:3" x14ac:dyDescent="0.3">
      <c r="C457" s="7"/>
    </row>
    <row r="458" spans="3:3" x14ac:dyDescent="0.3">
      <c r="C458" s="7"/>
    </row>
    <row r="459" spans="3:3" x14ac:dyDescent="0.3">
      <c r="C459" s="7"/>
    </row>
    <row r="460" spans="3:3" x14ac:dyDescent="0.3">
      <c r="C460" s="7"/>
    </row>
    <row r="461" spans="3:3" x14ac:dyDescent="0.3">
      <c r="C461" s="7"/>
    </row>
    <row r="462" spans="3:3" x14ac:dyDescent="0.3">
      <c r="C462" s="7"/>
    </row>
    <row r="463" spans="3:3" x14ac:dyDescent="0.3">
      <c r="C463" s="7"/>
    </row>
    <row r="464" spans="3:3" x14ac:dyDescent="0.3">
      <c r="C464" s="7"/>
    </row>
    <row r="465" spans="3:3" x14ac:dyDescent="0.3">
      <c r="C465" s="7"/>
    </row>
    <row r="466" spans="3:3" x14ac:dyDescent="0.3">
      <c r="C466" s="7"/>
    </row>
    <row r="467" spans="3:3" x14ac:dyDescent="0.3">
      <c r="C467" s="7"/>
    </row>
    <row r="468" spans="3:3" x14ac:dyDescent="0.3">
      <c r="C468" s="7"/>
    </row>
    <row r="469" spans="3:3" x14ac:dyDescent="0.3">
      <c r="C469" s="7"/>
    </row>
    <row r="470" spans="3:3" x14ac:dyDescent="0.3">
      <c r="C470" s="7"/>
    </row>
    <row r="471" spans="3:3" x14ac:dyDescent="0.3">
      <c r="C471" s="7"/>
    </row>
    <row r="472" spans="3:3" x14ac:dyDescent="0.3">
      <c r="C472" s="7"/>
    </row>
    <row r="473" spans="3:3" x14ac:dyDescent="0.3">
      <c r="C473" s="7"/>
    </row>
    <row r="474" spans="3:3" x14ac:dyDescent="0.3">
      <c r="C474" s="7"/>
    </row>
    <row r="475" spans="3:3" x14ac:dyDescent="0.3">
      <c r="C475" s="7"/>
    </row>
    <row r="476" spans="3:3" x14ac:dyDescent="0.3">
      <c r="C476" s="7"/>
    </row>
    <row r="477" spans="3:3" x14ac:dyDescent="0.3">
      <c r="C477" s="7"/>
    </row>
    <row r="478" spans="3:3" x14ac:dyDescent="0.3">
      <c r="C478" s="7"/>
    </row>
    <row r="479" spans="3:3" x14ac:dyDescent="0.3">
      <c r="C479" s="7"/>
    </row>
    <row r="480" spans="3:3" x14ac:dyDescent="0.3">
      <c r="C480" s="7"/>
    </row>
    <row r="481" spans="3:3" x14ac:dyDescent="0.3">
      <c r="C481" s="7"/>
    </row>
    <row r="482" spans="3:3" x14ac:dyDescent="0.3">
      <c r="C482" s="7"/>
    </row>
    <row r="483" spans="3:3" x14ac:dyDescent="0.3">
      <c r="C483" s="7"/>
    </row>
    <row r="484" spans="3:3" x14ac:dyDescent="0.3">
      <c r="C484" s="7"/>
    </row>
    <row r="485" spans="3:3" x14ac:dyDescent="0.3">
      <c r="C485" s="7"/>
    </row>
    <row r="486" spans="3:3" x14ac:dyDescent="0.3">
      <c r="C486" s="7"/>
    </row>
    <row r="487" spans="3:3" x14ac:dyDescent="0.3">
      <c r="C487" s="7"/>
    </row>
    <row r="488" spans="3:3" x14ac:dyDescent="0.3">
      <c r="C488" s="7"/>
    </row>
    <row r="489" spans="3:3" x14ac:dyDescent="0.3">
      <c r="C489" s="7"/>
    </row>
    <row r="490" spans="3:3" x14ac:dyDescent="0.3">
      <c r="C490" s="7"/>
    </row>
    <row r="491" spans="3:3" x14ac:dyDescent="0.3">
      <c r="C491" s="7"/>
    </row>
    <row r="492" spans="3:3" x14ac:dyDescent="0.3">
      <c r="C492" s="7"/>
    </row>
    <row r="493" spans="3:3" x14ac:dyDescent="0.3">
      <c r="C493" s="7"/>
    </row>
    <row r="494" spans="3:3" x14ac:dyDescent="0.3">
      <c r="C494" s="7"/>
    </row>
    <row r="495" spans="3:3" x14ac:dyDescent="0.3">
      <c r="C495" s="7"/>
    </row>
    <row r="496" spans="3:3" x14ac:dyDescent="0.3">
      <c r="C496" s="7"/>
    </row>
    <row r="497" spans="3:3" x14ac:dyDescent="0.3">
      <c r="C497" s="7"/>
    </row>
    <row r="498" spans="3:3" x14ac:dyDescent="0.3">
      <c r="C498" s="7"/>
    </row>
    <row r="499" spans="3:3" x14ac:dyDescent="0.3">
      <c r="C499" s="7"/>
    </row>
    <row r="500" spans="3:3" x14ac:dyDescent="0.3">
      <c r="C500" s="7"/>
    </row>
    <row r="501" spans="3:3" x14ac:dyDescent="0.3">
      <c r="C501" s="7"/>
    </row>
    <row r="502" spans="3:3" x14ac:dyDescent="0.3">
      <c r="C502" s="7"/>
    </row>
    <row r="503" spans="3:3" x14ac:dyDescent="0.3">
      <c r="C503" s="7"/>
    </row>
    <row r="504" spans="3:3" x14ac:dyDescent="0.3">
      <c r="C504" s="7"/>
    </row>
    <row r="505" spans="3:3" x14ac:dyDescent="0.3">
      <c r="C505" s="7"/>
    </row>
    <row r="506" spans="3:3" x14ac:dyDescent="0.3">
      <c r="C506" s="7"/>
    </row>
    <row r="507" spans="3:3" x14ac:dyDescent="0.3">
      <c r="C507" s="7"/>
    </row>
    <row r="508" spans="3:3" x14ac:dyDescent="0.3">
      <c r="C508" s="7"/>
    </row>
    <row r="509" spans="3:3" x14ac:dyDescent="0.3">
      <c r="C509" s="7"/>
    </row>
    <row r="510" spans="3:3" x14ac:dyDescent="0.3">
      <c r="C510" s="7"/>
    </row>
    <row r="511" spans="3:3" x14ac:dyDescent="0.3">
      <c r="C511" s="7"/>
    </row>
    <row r="512" spans="3:3" x14ac:dyDescent="0.3">
      <c r="C512" s="7"/>
    </row>
    <row r="513" spans="3:3" x14ac:dyDescent="0.3">
      <c r="C513" s="7"/>
    </row>
    <row r="514" spans="3:3" x14ac:dyDescent="0.3">
      <c r="C514" s="7"/>
    </row>
    <row r="515" spans="3:3" x14ac:dyDescent="0.3">
      <c r="C515" s="7"/>
    </row>
    <row r="516" spans="3:3" x14ac:dyDescent="0.3">
      <c r="C516" s="7"/>
    </row>
    <row r="517" spans="3:3" x14ac:dyDescent="0.3">
      <c r="C517" s="7"/>
    </row>
    <row r="518" spans="3:3" x14ac:dyDescent="0.3">
      <c r="C518" s="7"/>
    </row>
    <row r="519" spans="3:3" x14ac:dyDescent="0.3">
      <c r="C519" s="7"/>
    </row>
    <row r="520" spans="3:3" x14ac:dyDescent="0.3">
      <c r="C520" s="7"/>
    </row>
    <row r="521" spans="3:3" x14ac:dyDescent="0.3">
      <c r="C521" s="7"/>
    </row>
    <row r="522" spans="3:3" x14ac:dyDescent="0.3">
      <c r="C522" s="7"/>
    </row>
    <row r="523" spans="3:3" x14ac:dyDescent="0.3">
      <c r="C523" s="7"/>
    </row>
    <row r="524" spans="3:3" x14ac:dyDescent="0.3">
      <c r="C524" s="7"/>
    </row>
    <row r="525" spans="3:3" x14ac:dyDescent="0.3">
      <c r="C525" s="7"/>
    </row>
    <row r="526" spans="3:3" x14ac:dyDescent="0.3">
      <c r="C526" s="7"/>
    </row>
    <row r="527" spans="3:3" x14ac:dyDescent="0.3">
      <c r="C527" s="7"/>
    </row>
    <row r="528" spans="3:3" x14ac:dyDescent="0.3">
      <c r="C528" s="7"/>
    </row>
    <row r="529" spans="3:3" x14ac:dyDescent="0.3">
      <c r="C529" s="7"/>
    </row>
    <row r="530" spans="3:3" x14ac:dyDescent="0.3">
      <c r="C530" s="7"/>
    </row>
    <row r="531" spans="3:3" x14ac:dyDescent="0.3">
      <c r="C531" s="7"/>
    </row>
    <row r="532" spans="3:3" x14ac:dyDescent="0.3">
      <c r="C532" s="7"/>
    </row>
    <row r="533" spans="3:3" x14ac:dyDescent="0.3">
      <c r="C533" s="7"/>
    </row>
    <row r="534" spans="3:3" x14ac:dyDescent="0.3">
      <c r="C534" s="7"/>
    </row>
    <row r="535" spans="3:3" x14ac:dyDescent="0.3">
      <c r="C535" s="7"/>
    </row>
    <row r="536" spans="3:3" x14ac:dyDescent="0.3">
      <c r="C536" s="7"/>
    </row>
    <row r="537" spans="3:3" x14ac:dyDescent="0.3">
      <c r="C537" s="7"/>
    </row>
    <row r="538" spans="3:3" x14ac:dyDescent="0.3">
      <c r="C538" s="7"/>
    </row>
    <row r="539" spans="3:3" x14ac:dyDescent="0.3">
      <c r="C539" s="7"/>
    </row>
    <row r="540" spans="3:3" x14ac:dyDescent="0.3">
      <c r="C540" s="7"/>
    </row>
    <row r="541" spans="3:3" x14ac:dyDescent="0.3">
      <c r="C541" s="7"/>
    </row>
    <row r="542" spans="3:3" x14ac:dyDescent="0.3">
      <c r="C542" s="7"/>
    </row>
    <row r="543" spans="3:3" x14ac:dyDescent="0.3">
      <c r="C543" s="7"/>
    </row>
    <row r="544" spans="3:3" x14ac:dyDescent="0.3">
      <c r="C544" s="7"/>
    </row>
    <row r="545" spans="3:3" x14ac:dyDescent="0.3">
      <c r="C545" s="7"/>
    </row>
    <row r="546" spans="3:3" x14ac:dyDescent="0.3">
      <c r="C546" s="7"/>
    </row>
    <row r="547" spans="3:3" x14ac:dyDescent="0.3">
      <c r="C547" s="7"/>
    </row>
    <row r="548" spans="3:3" x14ac:dyDescent="0.3">
      <c r="C548" s="7"/>
    </row>
    <row r="549" spans="3:3" x14ac:dyDescent="0.3">
      <c r="C549" s="7"/>
    </row>
    <row r="550" spans="3:3" x14ac:dyDescent="0.3">
      <c r="C550" s="7"/>
    </row>
    <row r="551" spans="3:3" x14ac:dyDescent="0.3">
      <c r="C551" s="7"/>
    </row>
    <row r="552" spans="3:3" x14ac:dyDescent="0.3">
      <c r="C552" s="7"/>
    </row>
    <row r="553" spans="3:3" x14ac:dyDescent="0.3">
      <c r="C553" s="7"/>
    </row>
    <row r="554" spans="3:3" x14ac:dyDescent="0.3">
      <c r="C554" s="7"/>
    </row>
    <row r="555" spans="3:3" x14ac:dyDescent="0.3">
      <c r="C555" s="7"/>
    </row>
    <row r="556" spans="3:3" x14ac:dyDescent="0.3">
      <c r="C556" s="7"/>
    </row>
    <row r="557" spans="3:3" x14ac:dyDescent="0.3">
      <c r="C557" s="7"/>
    </row>
    <row r="558" spans="3:3" x14ac:dyDescent="0.3">
      <c r="C558" s="7"/>
    </row>
    <row r="559" spans="3:3" x14ac:dyDescent="0.3">
      <c r="C559" s="7"/>
    </row>
    <row r="560" spans="3:3" x14ac:dyDescent="0.3">
      <c r="C560" s="7"/>
    </row>
    <row r="561" spans="3:3" x14ac:dyDescent="0.3">
      <c r="C561" s="7"/>
    </row>
    <row r="562" spans="3:3" x14ac:dyDescent="0.3">
      <c r="C562" s="7"/>
    </row>
    <row r="563" spans="3:3" x14ac:dyDescent="0.3">
      <c r="C563" s="7"/>
    </row>
    <row r="564" spans="3:3" x14ac:dyDescent="0.3">
      <c r="C564" s="7"/>
    </row>
    <row r="565" spans="3:3" x14ac:dyDescent="0.3">
      <c r="C565" s="7"/>
    </row>
    <row r="566" spans="3:3" x14ac:dyDescent="0.3">
      <c r="C566" s="7"/>
    </row>
    <row r="567" spans="3:3" x14ac:dyDescent="0.3">
      <c r="C567" s="7"/>
    </row>
    <row r="568" spans="3:3" x14ac:dyDescent="0.3">
      <c r="C568" s="7"/>
    </row>
    <row r="569" spans="3:3" x14ac:dyDescent="0.3">
      <c r="C569" s="7"/>
    </row>
    <row r="570" spans="3:3" x14ac:dyDescent="0.3">
      <c r="C570" s="7"/>
    </row>
    <row r="571" spans="3:3" x14ac:dyDescent="0.3">
      <c r="C571" s="7"/>
    </row>
    <row r="572" spans="3:3" x14ac:dyDescent="0.3">
      <c r="C572" s="7"/>
    </row>
    <row r="573" spans="3:3" x14ac:dyDescent="0.3">
      <c r="C573" s="7"/>
    </row>
    <row r="574" spans="3:3" x14ac:dyDescent="0.3">
      <c r="C574" s="7"/>
    </row>
    <row r="575" spans="3:3" x14ac:dyDescent="0.3">
      <c r="C575" s="7"/>
    </row>
    <row r="576" spans="3:3" x14ac:dyDescent="0.3">
      <c r="C576" s="7"/>
    </row>
    <row r="577" spans="3:3" x14ac:dyDescent="0.3">
      <c r="C577" s="7"/>
    </row>
    <row r="578" spans="3:3" x14ac:dyDescent="0.3">
      <c r="C578" s="7"/>
    </row>
    <row r="579" spans="3:3" x14ac:dyDescent="0.3">
      <c r="C579" s="7"/>
    </row>
    <row r="580" spans="3:3" x14ac:dyDescent="0.3">
      <c r="C580" s="7"/>
    </row>
    <row r="581" spans="3:3" x14ac:dyDescent="0.3">
      <c r="C581" s="7"/>
    </row>
    <row r="582" spans="3:3" x14ac:dyDescent="0.3">
      <c r="C582" s="7"/>
    </row>
    <row r="583" spans="3:3" x14ac:dyDescent="0.3">
      <c r="C583" s="7"/>
    </row>
    <row r="584" spans="3:3" x14ac:dyDescent="0.3">
      <c r="C584" s="7"/>
    </row>
    <row r="585" spans="3:3" x14ac:dyDescent="0.3">
      <c r="C585" s="7"/>
    </row>
    <row r="586" spans="3:3" x14ac:dyDescent="0.3">
      <c r="C586" s="7"/>
    </row>
    <row r="587" spans="3:3" x14ac:dyDescent="0.3">
      <c r="C587" s="7"/>
    </row>
    <row r="588" spans="3:3" x14ac:dyDescent="0.3">
      <c r="C588" s="7"/>
    </row>
    <row r="589" spans="3:3" x14ac:dyDescent="0.3">
      <c r="C589" s="7"/>
    </row>
    <row r="590" spans="3:3" x14ac:dyDescent="0.3">
      <c r="C590" s="7"/>
    </row>
    <row r="591" spans="3:3" x14ac:dyDescent="0.3">
      <c r="C591" s="7"/>
    </row>
    <row r="592" spans="3:3" x14ac:dyDescent="0.3">
      <c r="C592" s="7"/>
    </row>
    <row r="593" spans="3:3" x14ac:dyDescent="0.3">
      <c r="C593" s="7"/>
    </row>
    <row r="594" spans="3:3" x14ac:dyDescent="0.3">
      <c r="C594" s="7"/>
    </row>
    <row r="595" spans="3:3" x14ac:dyDescent="0.3">
      <c r="C595" s="7"/>
    </row>
    <row r="596" spans="3:3" x14ac:dyDescent="0.3">
      <c r="C596" s="7"/>
    </row>
    <row r="597" spans="3:3" x14ac:dyDescent="0.3">
      <c r="C597" s="7"/>
    </row>
    <row r="598" spans="3:3" x14ac:dyDescent="0.3">
      <c r="C598" s="7"/>
    </row>
    <row r="599" spans="3:3" x14ac:dyDescent="0.3">
      <c r="C599" s="7"/>
    </row>
    <row r="600" spans="3:3" x14ac:dyDescent="0.3">
      <c r="C600" s="7"/>
    </row>
    <row r="601" spans="3:3" x14ac:dyDescent="0.3">
      <c r="C601" s="7"/>
    </row>
    <row r="602" spans="3:3" x14ac:dyDescent="0.3">
      <c r="C602" s="7"/>
    </row>
    <row r="603" spans="3:3" x14ac:dyDescent="0.3">
      <c r="C603" s="7"/>
    </row>
    <row r="604" spans="3:3" x14ac:dyDescent="0.3">
      <c r="C604" s="7"/>
    </row>
    <row r="605" spans="3:3" x14ac:dyDescent="0.3">
      <c r="C605" s="7"/>
    </row>
    <row r="606" spans="3:3" x14ac:dyDescent="0.3">
      <c r="C606" s="7"/>
    </row>
    <row r="607" spans="3:3" x14ac:dyDescent="0.3">
      <c r="C607" s="7"/>
    </row>
    <row r="608" spans="3:3" x14ac:dyDescent="0.3">
      <c r="C608" s="7"/>
    </row>
    <row r="609" spans="3:3" x14ac:dyDescent="0.3">
      <c r="C609" s="7"/>
    </row>
    <row r="610" spans="3:3" x14ac:dyDescent="0.3">
      <c r="C610" s="7"/>
    </row>
    <row r="611" spans="3:3" x14ac:dyDescent="0.3">
      <c r="C611" s="7"/>
    </row>
    <row r="612" spans="3:3" x14ac:dyDescent="0.3">
      <c r="C612" s="7"/>
    </row>
    <row r="613" spans="3:3" x14ac:dyDescent="0.3">
      <c r="C613" s="7"/>
    </row>
    <row r="614" spans="3:3" x14ac:dyDescent="0.3">
      <c r="C614" s="7"/>
    </row>
    <row r="615" spans="3:3" x14ac:dyDescent="0.3">
      <c r="C615" s="7"/>
    </row>
    <row r="616" spans="3:3" x14ac:dyDescent="0.3">
      <c r="C616" s="7"/>
    </row>
    <row r="617" spans="3:3" x14ac:dyDescent="0.3">
      <c r="C617" s="7"/>
    </row>
    <row r="618" spans="3:3" x14ac:dyDescent="0.3">
      <c r="C618" s="7"/>
    </row>
    <row r="619" spans="3:3" x14ac:dyDescent="0.3">
      <c r="C619" s="7"/>
    </row>
    <row r="620" spans="3:3" x14ac:dyDescent="0.3">
      <c r="C620" s="7"/>
    </row>
    <row r="621" spans="3:3" x14ac:dyDescent="0.3">
      <c r="C621" s="7"/>
    </row>
    <row r="622" spans="3:3" x14ac:dyDescent="0.3">
      <c r="C622" s="7"/>
    </row>
    <row r="623" spans="3:3" x14ac:dyDescent="0.3">
      <c r="C623" s="7"/>
    </row>
    <row r="624" spans="3:3" x14ac:dyDescent="0.3">
      <c r="C624" s="7"/>
    </row>
    <row r="625" spans="3:3" x14ac:dyDescent="0.3">
      <c r="C625" s="7"/>
    </row>
    <row r="626" spans="3:3" x14ac:dyDescent="0.3">
      <c r="C626" s="7"/>
    </row>
    <row r="627" spans="3:3" x14ac:dyDescent="0.3">
      <c r="C627" s="7"/>
    </row>
    <row r="628" spans="3:3" x14ac:dyDescent="0.3">
      <c r="C628" s="7"/>
    </row>
    <row r="629" spans="3:3" x14ac:dyDescent="0.3">
      <c r="C629" s="7"/>
    </row>
    <row r="630" spans="3:3" x14ac:dyDescent="0.3">
      <c r="C630" s="7"/>
    </row>
    <row r="631" spans="3:3" x14ac:dyDescent="0.3">
      <c r="C631" s="7"/>
    </row>
    <row r="632" spans="3:3" x14ac:dyDescent="0.3">
      <c r="C632" s="7"/>
    </row>
    <row r="633" spans="3:3" x14ac:dyDescent="0.3">
      <c r="C633" s="7"/>
    </row>
    <row r="634" spans="3:3" x14ac:dyDescent="0.3">
      <c r="C634" s="7"/>
    </row>
    <row r="635" spans="3:3" x14ac:dyDescent="0.3">
      <c r="C635" s="7"/>
    </row>
    <row r="636" spans="3:3" x14ac:dyDescent="0.3">
      <c r="C636" s="7"/>
    </row>
    <row r="637" spans="3:3" x14ac:dyDescent="0.3">
      <c r="C637" s="7"/>
    </row>
    <row r="638" spans="3:3" x14ac:dyDescent="0.3">
      <c r="C638" s="7"/>
    </row>
    <row r="639" spans="3:3" x14ac:dyDescent="0.3">
      <c r="C639" s="7"/>
    </row>
    <row r="640" spans="3:3" x14ac:dyDescent="0.3">
      <c r="C640" s="7"/>
    </row>
    <row r="641" spans="3:3" x14ac:dyDescent="0.3">
      <c r="C641" s="7"/>
    </row>
    <row r="642" spans="3:3" x14ac:dyDescent="0.3">
      <c r="C642" s="7"/>
    </row>
    <row r="643" spans="3:3" x14ac:dyDescent="0.3">
      <c r="C643" s="7"/>
    </row>
    <row r="644" spans="3:3" x14ac:dyDescent="0.3">
      <c r="C644" s="7"/>
    </row>
    <row r="645" spans="3:3" x14ac:dyDescent="0.3">
      <c r="C645" s="7"/>
    </row>
    <row r="646" spans="3:3" x14ac:dyDescent="0.3">
      <c r="C646" s="7"/>
    </row>
    <row r="647" spans="3:3" x14ac:dyDescent="0.3">
      <c r="C647" s="7"/>
    </row>
    <row r="648" spans="3:3" x14ac:dyDescent="0.3">
      <c r="C648" s="7"/>
    </row>
    <row r="649" spans="3:3" x14ac:dyDescent="0.3">
      <c r="C649" s="7"/>
    </row>
    <row r="650" spans="3:3" x14ac:dyDescent="0.3">
      <c r="C650" s="7"/>
    </row>
    <row r="651" spans="3:3" x14ac:dyDescent="0.3">
      <c r="C651" s="7"/>
    </row>
    <row r="652" spans="3:3" x14ac:dyDescent="0.3">
      <c r="C652" s="7"/>
    </row>
    <row r="653" spans="3:3" x14ac:dyDescent="0.3">
      <c r="C653" s="7"/>
    </row>
    <row r="654" spans="3:3" x14ac:dyDescent="0.3">
      <c r="C654" s="7"/>
    </row>
    <row r="655" spans="3:3" x14ac:dyDescent="0.3">
      <c r="C655" s="7"/>
    </row>
    <row r="656" spans="3:3" x14ac:dyDescent="0.3">
      <c r="C656" s="7"/>
    </row>
    <row r="657" spans="3:3" x14ac:dyDescent="0.3">
      <c r="C657" s="7"/>
    </row>
    <row r="658" spans="3:3" x14ac:dyDescent="0.3">
      <c r="C658" s="7"/>
    </row>
    <row r="659" spans="3:3" x14ac:dyDescent="0.3">
      <c r="C659" s="7"/>
    </row>
    <row r="660" spans="3:3" x14ac:dyDescent="0.3">
      <c r="C660" s="7"/>
    </row>
    <row r="661" spans="3:3" x14ac:dyDescent="0.3">
      <c r="C661" s="7"/>
    </row>
    <row r="662" spans="3:3" x14ac:dyDescent="0.3">
      <c r="C662" s="7"/>
    </row>
    <row r="663" spans="3:3" x14ac:dyDescent="0.3">
      <c r="C663" s="7"/>
    </row>
    <row r="664" spans="3:3" x14ac:dyDescent="0.3">
      <c r="C664" s="7"/>
    </row>
    <row r="665" spans="3:3" x14ac:dyDescent="0.3">
      <c r="C665" s="7"/>
    </row>
    <row r="666" spans="3:3" x14ac:dyDescent="0.3">
      <c r="C666" s="7"/>
    </row>
    <row r="667" spans="3:3" x14ac:dyDescent="0.3">
      <c r="C667" s="7"/>
    </row>
    <row r="668" spans="3:3" x14ac:dyDescent="0.3">
      <c r="C668" s="7"/>
    </row>
    <row r="669" spans="3:3" x14ac:dyDescent="0.3">
      <c r="C669" s="7"/>
    </row>
    <row r="670" spans="3:3" x14ac:dyDescent="0.3">
      <c r="C670" s="7"/>
    </row>
    <row r="671" spans="3:3" x14ac:dyDescent="0.3">
      <c r="C671" s="7"/>
    </row>
    <row r="672" spans="3:3" x14ac:dyDescent="0.3">
      <c r="C672" s="7"/>
    </row>
    <row r="673" spans="3:3" x14ac:dyDescent="0.3">
      <c r="C673" s="7"/>
    </row>
    <row r="674" spans="3:3" x14ac:dyDescent="0.3">
      <c r="C674" s="7"/>
    </row>
    <row r="675" spans="3:3" x14ac:dyDescent="0.3">
      <c r="C675" s="7"/>
    </row>
    <row r="676" spans="3:3" x14ac:dyDescent="0.3">
      <c r="C676" s="7"/>
    </row>
    <row r="677" spans="3:3" x14ac:dyDescent="0.3">
      <c r="C677" s="7"/>
    </row>
    <row r="678" spans="3:3" x14ac:dyDescent="0.3">
      <c r="C678" s="7"/>
    </row>
    <row r="679" spans="3:3" x14ac:dyDescent="0.3">
      <c r="C679" s="7"/>
    </row>
    <row r="680" spans="3:3" x14ac:dyDescent="0.3">
      <c r="C680" s="7"/>
    </row>
    <row r="681" spans="3:3" x14ac:dyDescent="0.3">
      <c r="C681" s="7"/>
    </row>
    <row r="682" spans="3:3" x14ac:dyDescent="0.3">
      <c r="C682" s="7"/>
    </row>
    <row r="683" spans="3:3" x14ac:dyDescent="0.3">
      <c r="C683" s="7"/>
    </row>
    <row r="684" spans="3:3" x14ac:dyDescent="0.3">
      <c r="C684" s="7"/>
    </row>
    <row r="685" spans="3:3" x14ac:dyDescent="0.3">
      <c r="C685" s="7"/>
    </row>
    <row r="686" spans="3:3" x14ac:dyDescent="0.3">
      <c r="C686" s="7"/>
    </row>
    <row r="687" spans="3:3" x14ac:dyDescent="0.3">
      <c r="C687" s="7"/>
    </row>
    <row r="688" spans="3:3" x14ac:dyDescent="0.3">
      <c r="C688" s="7"/>
    </row>
    <row r="689" spans="3:3" x14ac:dyDescent="0.3">
      <c r="C689" s="7"/>
    </row>
    <row r="690" spans="3:3" x14ac:dyDescent="0.3">
      <c r="C690" s="7"/>
    </row>
    <row r="691" spans="3:3" x14ac:dyDescent="0.3">
      <c r="C691" s="7"/>
    </row>
    <row r="692" spans="3:3" x14ac:dyDescent="0.3">
      <c r="C692" s="7"/>
    </row>
    <row r="693" spans="3:3" x14ac:dyDescent="0.3">
      <c r="C693" s="7"/>
    </row>
    <row r="694" spans="3:3" x14ac:dyDescent="0.3">
      <c r="C694" s="7"/>
    </row>
    <row r="695" spans="3:3" x14ac:dyDescent="0.3">
      <c r="C695" s="7"/>
    </row>
    <row r="696" spans="3:3" x14ac:dyDescent="0.3">
      <c r="C696" s="7"/>
    </row>
    <row r="697" spans="3:3" x14ac:dyDescent="0.3">
      <c r="C697" s="7"/>
    </row>
    <row r="698" spans="3:3" x14ac:dyDescent="0.3">
      <c r="C698" s="7"/>
    </row>
    <row r="699" spans="3:3" x14ac:dyDescent="0.3">
      <c r="C699" s="7"/>
    </row>
    <row r="700" spans="3:3" x14ac:dyDescent="0.3">
      <c r="C700" s="7"/>
    </row>
    <row r="701" spans="3:3" x14ac:dyDescent="0.3">
      <c r="C701" s="7"/>
    </row>
    <row r="702" spans="3:3" x14ac:dyDescent="0.3">
      <c r="C702" s="7"/>
    </row>
    <row r="703" spans="3:3" x14ac:dyDescent="0.3">
      <c r="C703" s="7"/>
    </row>
    <row r="704" spans="3:3" x14ac:dyDescent="0.3">
      <c r="C704" s="7"/>
    </row>
    <row r="705" spans="3:3" x14ac:dyDescent="0.3">
      <c r="C705" s="7"/>
    </row>
    <row r="706" spans="3:3" x14ac:dyDescent="0.3">
      <c r="C706" s="7"/>
    </row>
    <row r="707" spans="3:3" x14ac:dyDescent="0.3">
      <c r="C707" s="7"/>
    </row>
    <row r="708" spans="3:3" x14ac:dyDescent="0.3">
      <c r="C708" s="7"/>
    </row>
    <row r="709" spans="3:3" x14ac:dyDescent="0.3">
      <c r="C709" s="7"/>
    </row>
    <row r="710" spans="3:3" x14ac:dyDescent="0.3">
      <c r="C710" s="7"/>
    </row>
    <row r="711" spans="3:3" x14ac:dyDescent="0.3">
      <c r="C711" s="7"/>
    </row>
    <row r="712" spans="3:3" x14ac:dyDescent="0.3">
      <c r="C712" s="7"/>
    </row>
    <row r="713" spans="3:3" x14ac:dyDescent="0.3">
      <c r="C713" s="7"/>
    </row>
    <row r="714" spans="3:3" x14ac:dyDescent="0.3">
      <c r="C714" s="7"/>
    </row>
    <row r="715" spans="3:3" x14ac:dyDescent="0.3">
      <c r="C715" s="7"/>
    </row>
    <row r="716" spans="3:3" x14ac:dyDescent="0.3">
      <c r="C716" s="7"/>
    </row>
    <row r="717" spans="3:3" x14ac:dyDescent="0.3">
      <c r="C717" s="7"/>
    </row>
    <row r="718" spans="3:3" x14ac:dyDescent="0.3">
      <c r="C718" s="7"/>
    </row>
    <row r="719" spans="3:3" x14ac:dyDescent="0.3">
      <c r="C719" s="7"/>
    </row>
    <row r="720" spans="3:3" x14ac:dyDescent="0.3">
      <c r="C720" s="7"/>
    </row>
    <row r="721" spans="3:3" x14ac:dyDescent="0.3">
      <c r="C721" s="7"/>
    </row>
    <row r="722" spans="3:3" x14ac:dyDescent="0.3">
      <c r="C722" s="7"/>
    </row>
    <row r="723" spans="3:3" x14ac:dyDescent="0.3">
      <c r="C723" s="7"/>
    </row>
    <row r="724" spans="3:3" x14ac:dyDescent="0.3">
      <c r="C724" s="7"/>
    </row>
    <row r="725" spans="3:3" x14ac:dyDescent="0.3">
      <c r="C725" s="7"/>
    </row>
    <row r="726" spans="3:3" x14ac:dyDescent="0.3">
      <c r="C726" s="7"/>
    </row>
    <row r="727" spans="3:3" x14ac:dyDescent="0.3">
      <c r="C727" s="7"/>
    </row>
    <row r="728" spans="3:3" x14ac:dyDescent="0.3">
      <c r="C728" s="7"/>
    </row>
    <row r="729" spans="3:3" x14ac:dyDescent="0.3">
      <c r="C729" s="7"/>
    </row>
    <row r="730" spans="3:3" x14ac:dyDescent="0.3">
      <c r="C730" s="7"/>
    </row>
    <row r="731" spans="3:3" x14ac:dyDescent="0.3">
      <c r="C731" s="7"/>
    </row>
    <row r="732" spans="3:3" x14ac:dyDescent="0.3">
      <c r="C732" s="7"/>
    </row>
    <row r="733" spans="3:3" x14ac:dyDescent="0.3">
      <c r="C733" s="7"/>
    </row>
    <row r="734" spans="3:3" x14ac:dyDescent="0.3">
      <c r="C734" s="7"/>
    </row>
    <row r="735" spans="3:3" x14ac:dyDescent="0.3">
      <c r="C735" s="7"/>
    </row>
    <row r="736" spans="3:3" x14ac:dyDescent="0.3">
      <c r="C736" s="7"/>
    </row>
    <row r="737" spans="3:3" x14ac:dyDescent="0.3">
      <c r="C737" s="7"/>
    </row>
    <row r="738" spans="3:3" x14ac:dyDescent="0.3">
      <c r="C738" s="7"/>
    </row>
    <row r="739" spans="3:3" x14ac:dyDescent="0.3">
      <c r="C739" s="7"/>
    </row>
    <row r="740" spans="3:3" x14ac:dyDescent="0.3">
      <c r="C740" s="7"/>
    </row>
    <row r="741" spans="3:3" x14ac:dyDescent="0.3">
      <c r="C741" s="7"/>
    </row>
    <row r="742" spans="3:3" x14ac:dyDescent="0.3">
      <c r="C742" s="7"/>
    </row>
    <row r="743" spans="3:3" x14ac:dyDescent="0.3">
      <c r="C743" s="7"/>
    </row>
    <row r="744" spans="3:3" x14ac:dyDescent="0.3">
      <c r="C744" s="7"/>
    </row>
    <row r="745" spans="3:3" x14ac:dyDescent="0.3">
      <c r="C745" s="7"/>
    </row>
    <row r="746" spans="3:3" x14ac:dyDescent="0.3">
      <c r="C746" s="7"/>
    </row>
    <row r="747" spans="3:3" x14ac:dyDescent="0.3">
      <c r="C747" s="7"/>
    </row>
    <row r="748" spans="3:3" x14ac:dyDescent="0.3">
      <c r="C748" s="7"/>
    </row>
    <row r="749" spans="3:3" x14ac:dyDescent="0.3">
      <c r="C749" s="7"/>
    </row>
    <row r="750" spans="3:3" x14ac:dyDescent="0.3">
      <c r="C750" s="7"/>
    </row>
    <row r="751" spans="3:3" x14ac:dyDescent="0.3">
      <c r="C751" s="7"/>
    </row>
    <row r="752" spans="3:3" x14ac:dyDescent="0.3">
      <c r="C752" s="7"/>
    </row>
    <row r="753" spans="3:3" x14ac:dyDescent="0.3">
      <c r="C753" s="7"/>
    </row>
    <row r="754" spans="3:3" x14ac:dyDescent="0.3">
      <c r="C754" s="7"/>
    </row>
    <row r="755" spans="3:3" x14ac:dyDescent="0.3">
      <c r="C755" s="7"/>
    </row>
    <row r="756" spans="3:3" x14ac:dyDescent="0.3">
      <c r="C756" s="7"/>
    </row>
    <row r="757" spans="3:3" x14ac:dyDescent="0.3">
      <c r="C757" s="7"/>
    </row>
    <row r="758" spans="3:3" x14ac:dyDescent="0.3">
      <c r="C758" s="7"/>
    </row>
    <row r="759" spans="3:3" x14ac:dyDescent="0.3">
      <c r="C759" s="7"/>
    </row>
    <row r="760" spans="3:3" x14ac:dyDescent="0.3">
      <c r="C760" s="7"/>
    </row>
    <row r="761" spans="3:3" x14ac:dyDescent="0.3">
      <c r="C761" s="7"/>
    </row>
    <row r="762" spans="3:3" x14ac:dyDescent="0.3">
      <c r="C762" s="7"/>
    </row>
    <row r="763" spans="3:3" x14ac:dyDescent="0.3">
      <c r="C763" s="7"/>
    </row>
    <row r="764" spans="3:3" x14ac:dyDescent="0.3">
      <c r="C764" s="7"/>
    </row>
    <row r="765" spans="3:3" x14ac:dyDescent="0.3">
      <c r="C765" s="7"/>
    </row>
    <row r="766" spans="3:3" x14ac:dyDescent="0.3">
      <c r="C766" s="7"/>
    </row>
    <row r="767" spans="3:3" x14ac:dyDescent="0.3">
      <c r="C767" s="7"/>
    </row>
    <row r="768" spans="3:3" x14ac:dyDescent="0.3">
      <c r="C768" s="7"/>
    </row>
    <row r="769" spans="3:3" x14ac:dyDescent="0.3">
      <c r="C769" s="7"/>
    </row>
    <row r="770" spans="3:3" x14ac:dyDescent="0.3">
      <c r="C770" s="7"/>
    </row>
    <row r="771" spans="3:3" x14ac:dyDescent="0.3">
      <c r="C771" s="7"/>
    </row>
    <row r="772" spans="3:3" x14ac:dyDescent="0.3">
      <c r="C772" s="7"/>
    </row>
    <row r="773" spans="3:3" x14ac:dyDescent="0.3">
      <c r="C773" s="7"/>
    </row>
    <row r="774" spans="3:3" x14ac:dyDescent="0.3">
      <c r="C774" s="7"/>
    </row>
    <row r="775" spans="3:3" x14ac:dyDescent="0.3">
      <c r="C775" s="7"/>
    </row>
    <row r="776" spans="3:3" x14ac:dyDescent="0.3">
      <c r="C776" s="7"/>
    </row>
    <row r="777" spans="3:3" x14ac:dyDescent="0.3">
      <c r="C777" s="7"/>
    </row>
    <row r="778" spans="3:3" x14ac:dyDescent="0.3">
      <c r="C778" s="7"/>
    </row>
    <row r="779" spans="3:3" x14ac:dyDescent="0.3">
      <c r="C779" s="7"/>
    </row>
    <row r="780" spans="3:3" x14ac:dyDescent="0.3">
      <c r="C780" s="7"/>
    </row>
    <row r="781" spans="3:3" x14ac:dyDescent="0.3">
      <c r="C781" s="7"/>
    </row>
    <row r="782" spans="3:3" x14ac:dyDescent="0.3">
      <c r="C782" s="7"/>
    </row>
    <row r="783" spans="3:3" x14ac:dyDescent="0.3">
      <c r="C783" s="7"/>
    </row>
    <row r="784" spans="3:3" x14ac:dyDescent="0.3">
      <c r="C784" s="7"/>
    </row>
    <row r="785" spans="3:3" x14ac:dyDescent="0.3">
      <c r="C785" s="7"/>
    </row>
    <row r="786" spans="3:3" x14ac:dyDescent="0.3">
      <c r="C786" s="7"/>
    </row>
    <row r="787" spans="3:3" x14ac:dyDescent="0.3">
      <c r="C787" s="7"/>
    </row>
    <row r="788" spans="3:3" x14ac:dyDescent="0.3">
      <c r="C788" s="7"/>
    </row>
    <row r="789" spans="3:3" x14ac:dyDescent="0.3">
      <c r="C789" s="7"/>
    </row>
    <row r="790" spans="3:3" x14ac:dyDescent="0.3">
      <c r="C790" s="7"/>
    </row>
    <row r="791" spans="3:3" x14ac:dyDescent="0.3">
      <c r="C791" s="7"/>
    </row>
    <row r="792" spans="3:3" x14ac:dyDescent="0.3">
      <c r="C792" s="7"/>
    </row>
    <row r="793" spans="3:3" x14ac:dyDescent="0.3">
      <c r="C793" s="7"/>
    </row>
    <row r="794" spans="3:3" x14ac:dyDescent="0.3">
      <c r="C794" s="7"/>
    </row>
    <row r="795" spans="3:3" x14ac:dyDescent="0.3">
      <c r="C795" s="7"/>
    </row>
    <row r="796" spans="3:3" x14ac:dyDescent="0.3">
      <c r="C796" s="7"/>
    </row>
    <row r="797" spans="3:3" x14ac:dyDescent="0.3">
      <c r="C797" s="7"/>
    </row>
    <row r="798" spans="3:3" x14ac:dyDescent="0.3">
      <c r="C798" s="7"/>
    </row>
    <row r="799" spans="3:3" x14ac:dyDescent="0.3">
      <c r="C799" s="7"/>
    </row>
    <row r="800" spans="3:3" x14ac:dyDescent="0.3">
      <c r="C800" s="7"/>
    </row>
    <row r="801" spans="3:3" x14ac:dyDescent="0.3">
      <c r="C801" s="7"/>
    </row>
    <row r="802" spans="3:3" x14ac:dyDescent="0.3">
      <c r="C802" s="7"/>
    </row>
    <row r="803" spans="3:3" x14ac:dyDescent="0.3">
      <c r="C803" s="7"/>
    </row>
    <row r="804" spans="3:3" x14ac:dyDescent="0.3">
      <c r="C804" s="7"/>
    </row>
    <row r="805" spans="3:3" x14ac:dyDescent="0.3">
      <c r="C805" s="7"/>
    </row>
    <row r="806" spans="3:3" x14ac:dyDescent="0.3">
      <c r="C806" s="7"/>
    </row>
    <row r="807" spans="3:3" x14ac:dyDescent="0.3">
      <c r="C807" s="7"/>
    </row>
    <row r="808" spans="3:3" x14ac:dyDescent="0.3">
      <c r="C808" s="7"/>
    </row>
    <row r="809" spans="3:3" x14ac:dyDescent="0.3">
      <c r="C809" s="7"/>
    </row>
    <row r="810" spans="3:3" x14ac:dyDescent="0.3">
      <c r="C810" s="7"/>
    </row>
    <row r="811" spans="3:3" x14ac:dyDescent="0.3">
      <c r="C811" s="7"/>
    </row>
    <row r="812" spans="3:3" x14ac:dyDescent="0.3">
      <c r="C812" s="7"/>
    </row>
    <row r="813" spans="3:3" x14ac:dyDescent="0.3">
      <c r="C813" s="7"/>
    </row>
    <row r="814" spans="3:3" x14ac:dyDescent="0.3">
      <c r="C814" s="7"/>
    </row>
    <row r="815" spans="3:3" x14ac:dyDescent="0.3">
      <c r="C815" s="7"/>
    </row>
    <row r="816" spans="3:3" x14ac:dyDescent="0.3">
      <c r="C816" s="7"/>
    </row>
    <row r="817" spans="3:3" x14ac:dyDescent="0.3">
      <c r="C817" s="7"/>
    </row>
    <row r="818" spans="3:3" x14ac:dyDescent="0.3">
      <c r="C818" s="7"/>
    </row>
    <row r="819" spans="3:3" x14ac:dyDescent="0.3">
      <c r="C819" s="7"/>
    </row>
    <row r="820" spans="3:3" x14ac:dyDescent="0.3">
      <c r="C820" s="7"/>
    </row>
    <row r="821" spans="3:3" x14ac:dyDescent="0.3">
      <c r="C821" s="7"/>
    </row>
    <row r="822" spans="3:3" x14ac:dyDescent="0.3">
      <c r="C822" s="7"/>
    </row>
    <row r="823" spans="3:3" x14ac:dyDescent="0.3">
      <c r="C823" s="7"/>
    </row>
    <row r="824" spans="3:3" x14ac:dyDescent="0.3">
      <c r="C824" s="7"/>
    </row>
    <row r="825" spans="3:3" x14ac:dyDescent="0.3">
      <c r="C825" s="7"/>
    </row>
    <row r="826" spans="3:3" x14ac:dyDescent="0.3">
      <c r="C826" s="7"/>
    </row>
    <row r="827" spans="3:3" x14ac:dyDescent="0.3">
      <c r="C827" s="7"/>
    </row>
    <row r="828" spans="3:3" x14ac:dyDescent="0.3">
      <c r="C828" s="7"/>
    </row>
    <row r="829" spans="3:3" x14ac:dyDescent="0.3">
      <c r="C829" s="7"/>
    </row>
    <row r="830" spans="3:3" x14ac:dyDescent="0.3">
      <c r="C830" s="7"/>
    </row>
    <row r="831" spans="3:3" x14ac:dyDescent="0.3">
      <c r="C831" s="7"/>
    </row>
    <row r="832" spans="3:3" x14ac:dyDescent="0.3">
      <c r="C832" s="7"/>
    </row>
    <row r="833" spans="3:3" x14ac:dyDescent="0.3">
      <c r="C833" s="7"/>
    </row>
    <row r="834" spans="3:3" x14ac:dyDescent="0.3">
      <c r="C834" s="7"/>
    </row>
    <row r="835" spans="3:3" x14ac:dyDescent="0.3">
      <c r="C835" s="7"/>
    </row>
    <row r="836" spans="3:3" x14ac:dyDescent="0.3">
      <c r="C836" s="7"/>
    </row>
    <row r="837" spans="3:3" x14ac:dyDescent="0.3">
      <c r="C837" s="7"/>
    </row>
    <row r="838" spans="3:3" x14ac:dyDescent="0.3">
      <c r="C838" s="7"/>
    </row>
    <row r="839" spans="3:3" x14ac:dyDescent="0.3">
      <c r="C839" s="7"/>
    </row>
    <row r="840" spans="3:3" x14ac:dyDescent="0.3">
      <c r="C840" s="7"/>
    </row>
    <row r="841" spans="3:3" x14ac:dyDescent="0.3">
      <c r="C841" s="7"/>
    </row>
    <row r="842" spans="3:3" x14ac:dyDescent="0.3">
      <c r="C842" s="7"/>
    </row>
    <row r="843" spans="3:3" x14ac:dyDescent="0.3">
      <c r="C843" s="7"/>
    </row>
    <row r="844" spans="3:3" x14ac:dyDescent="0.3">
      <c r="C844" s="7"/>
    </row>
    <row r="845" spans="3:3" x14ac:dyDescent="0.3">
      <c r="C845" s="7"/>
    </row>
    <row r="846" spans="3:3" x14ac:dyDescent="0.3">
      <c r="C846" s="7"/>
    </row>
    <row r="847" spans="3:3" x14ac:dyDescent="0.3">
      <c r="C847" s="7"/>
    </row>
    <row r="848" spans="3:3" x14ac:dyDescent="0.3">
      <c r="C848" s="7"/>
    </row>
    <row r="849" spans="3:3" x14ac:dyDescent="0.3">
      <c r="C849" s="7"/>
    </row>
    <row r="850" spans="3:3" x14ac:dyDescent="0.3">
      <c r="C850" s="7"/>
    </row>
    <row r="851" spans="3:3" x14ac:dyDescent="0.3">
      <c r="C851" s="7"/>
    </row>
    <row r="852" spans="3:3" x14ac:dyDescent="0.3">
      <c r="C852" s="7"/>
    </row>
    <row r="853" spans="3:3" x14ac:dyDescent="0.3">
      <c r="C853" s="7"/>
    </row>
    <row r="854" spans="3:3" x14ac:dyDescent="0.3">
      <c r="C854" s="7"/>
    </row>
    <row r="855" spans="3:3" x14ac:dyDescent="0.3">
      <c r="C855" s="7"/>
    </row>
    <row r="856" spans="3:3" x14ac:dyDescent="0.3">
      <c r="C856" s="7"/>
    </row>
    <row r="857" spans="3:3" x14ac:dyDescent="0.3">
      <c r="C857" s="7"/>
    </row>
    <row r="858" spans="3:3" x14ac:dyDescent="0.3">
      <c r="C858" s="7"/>
    </row>
    <row r="859" spans="3:3" x14ac:dyDescent="0.3">
      <c r="C859" s="7"/>
    </row>
    <row r="860" spans="3:3" x14ac:dyDescent="0.3">
      <c r="C860" s="7"/>
    </row>
    <row r="861" spans="3:3" x14ac:dyDescent="0.3">
      <c r="C861" s="7"/>
    </row>
    <row r="862" spans="3:3" x14ac:dyDescent="0.3">
      <c r="C862" s="7"/>
    </row>
    <row r="863" spans="3:3" x14ac:dyDescent="0.3">
      <c r="C863" s="7"/>
    </row>
    <row r="864" spans="3:3" x14ac:dyDescent="0.3">
      <c r="C864" s="7"/>
    </row>
    <row r="865" spans="3:3" x14ac:dyDescent="0.3">
      <c r="C865" s="7"/>
    </row>
    <row r="866" spans="3:3" x14ac:dyDescent="0.3">
      <c r="C866" s="7"/>
    </row>
    <row r="867" spans="3:3" x14ac:dyDescent="0.3">
      <c r="C867" s="7"/>
    </row>
    <row r="868" spans="3:3" x14ac:dyDescent="0.3">
      <c r="C868" s="7"/>
    </row>
    <row r="869" spans="3:3" x14ac:dyDescent="0.3">
      <c r="C869" s="7"/>
    </row>
    <row r="870" spans="3:3" x14ac:dyDescent="0.3">
      <c r="C870" s="7"/>
    </row>
    <row r="871" spans="3:3" x14ac:dyDescent="0.3">
      <c r="C871" s="7"/>
    </row>
    <row r="872" spans="3:3" x14ac:dyDescent="0.3">
      <c r="C872" s="7"/>
    </row>
    <row r="873" spans="3:3" x14ac:dyDescent="0.3">
      <c r="C873" s="7"/>
    </row>
    <row r="874" spans="3:3" x14ac:dyDescent="0.3">
      <c r="C874" s="7"/>
    </row>
    <row r="875" spans="3:3" x14ac:dyDescent="0.3">
      <c r="C875" s="7"/>
    </row>
    <row r="876" spans="3:3" x14ac:dyDescent="0.3">
      <c r="C876" s="7"/>
    </row>
    <row r="877" spans="3:3" x14ac:dyDescent="0.3">
      <c r="C877" s="7"/>
    </row>
    <row r="878" spans="3:3" x14ac:dyDescent="0.3">
      <c r="C878" s="7"/>
    </row>
    <row r="879" spans="3:3" x14ac:dyDescent="0.3">
      <c r="C879" s="7"/>
    </row>
    <row r="880" spans="3:3" x14ac:dyDescent="0.3">
      <c r="C880" s="7"/>
    </row>
    <row r="881" spans="3:3" x14ac:dyDescent="0.3">
      <c r="C881" s="7"/>
    </row>
    <row r="882" spans="3:3" x14ac:dyDescent="0.3">
      <c r="C882" s="7"/>
    </row>
    <row r="883" spans="3:3" x14ac:dyDescent="0.3">
      <c r="C883" s="7"/>
    </row>
    <row r="884" spans="3:3" x14ac:dyDescent="0.3">
      <c r="C884" s="7"/>
    </row>
    <row r="885" spans="3:3" x14ac:dyDescent="0.3">
      <c r="C885" s="7"/>
    </row>
    <row r="886" spans="3:3" x14ac:dyDescent="0.3">
      <c r="C886" s="7"/>
    </row>
    <row r="887" spans="3:3" x14ac:dyDescent="0.3">
      <c r="C887" s="7"/>
    </row>
    <row r="888" spans="3:3" x14ac:dyDescent="0.3">
      <c r="C888" s="7"/>
    </row>
    <row r="889" spans="3:3" x14ac:dyDescent="0.3">
      <c r="C889" s="7"/>
    </row>
    <row r="890" spans="3:3" x14ac:dyDescent="0.3">
      <c r="C890" s="7"/>
    </row>
    <row r="891" spans="3:3" x14ac:dyDescent="0.3">
      <c r="C891" s="7"/>
    </row>
    <row r="892" spans="3:3" x14ac:dyDescent="0.3">
      <c r="C892" s="7"/>
    </row>
    <row r="893" spans="3:3" x14ac:dyDescent="0.3">
      <c r="C893" s="7"/>
    </row>
    <row r="894" spans="3:3" x14ac:dyDescent="0.3">
      <c r="C894" s="7"/>
    </row>
    <row r="895" spans="3:3" x14ac:dyDescent="0.3">
      <c r="C895" s="7"/>
    </row>
    <row r="896" spans="3:3" x14ac:dyDescent="0.3">
      <c r="C896" s="7"/>
    </row>
    <row r="897" spans="3:3" x14ac:dyDescent="0.3">
      <c r="C897" s="7"/>
    </row>
    <row r="898" spans="3:3" x14ac:dyDescent="0.3">
      <c r="C898" s="7"/>
    </row>
    <row r="899" spans="3:3" x14ac:dyDescent="0.3">
      <c r="C899" s="7"/>
    </row>
    <row r="900" spans="3:3" x14ac:dyDescent="0.3">
      <c r="C900" s="7"/>
    </row>
    <row r="901" spans="3:3" x14ac:dyDescent="0.3">
      <c r="C901" s="7"/>
    </row>
    <row r="902" spans="3:3" x14ac:dyDescent="0.3">
      <c r="C902" s="7"/>
    </row>
    <row r="903" spans="3:3" x14ac:dyDescent="0.3">
      <c r="C903" s="7"/>
    </row>
    <row r="904" spans="3:3" x14ac:dyDescent="0.3">
      <c r="C904" s="7"/>
    </row>
    <row r="905" spans="3:3" x14ac:dyDescent="0.3">
      <c r="C905" s="7"/>
    </row>
    <row r="906" spans="3:3" x14ac:dyDescent="0.3">
      <c r="C906" s="7"/>
    </row>
    <row r="907" spans="3:3" x14ac:dyDescent="0.3">
      <c r="C907" s="7"/>
    </row>
    <row r="908" spans="3:3" x14ac:dyDescent="0.3">
      <c r="C908" s="7"/>
    </row>
    <row r="909" spans="3:3" x14ac:dyDescent="0.3">
      <c r="C909" s="7"/>
    </row>
    <row r="910" spans="3:3" x14ac:dyDescent="0.3">
      <c r="C910" s="7"/>
    </row>
    <row r="911" spans="3:3" x14ac:dyDescent="0.3">
      <c r="C911" s="7"/>
    </row>
    <row r="912" spans="3:3" x14ac:dyDescent="0.3">
      <c r="C912" s="7"/>
    </row>
    <row r="913" spans="3:3" x14ac:dyDescent="0.3">
      <c r="C913" s="7"/>
    </row>
    <row r="914" spans="3:3" x14ac:dyDescent="0.3">
      <c r="C914" s="7"/>
    </row>
    <row r="915" spans="3:3" x14ac:dyDescent="0.3">
      <c r="C915" s="7"/>
    </row>
    <row r="916" spans="3:3" x14ac:dyDescent="0.3">
      <c r="C916" s="7"/>
    </row>
    <row r="917" spans="3:3" x14ac:dyDescent="0.3">
      <c r="C917" s="7"/>
    </row>
    <row r="918" spans="3:3" x14ac:dyDescent="0.3">
      <c r="C918" s="7"/>
    </row>
    <row r="919" spans="3:3" x14ac:dyDescent="0.3">
      <c r="C919" s="7"/>
    </row>
    <row r="920" spans="3:3" x14ac:dyDescent="0.3">
      <c r="C920" s="7"/>
    </row>
    <row r="921" spans="3:3" x14ac:dyDescent="0.3">
      <c r="C921" s="7"/>
    </row>
    <row r="922" spans="3:3" x14ac:dyDescent="0.3">
      <c r="C922" s="7"/>
    </row>
    <row r="923" spans="3:3" x14ac:dyDescent="0.3">
      <c r="C923" s="7"/>
    </row>
    <row r="924" spans="3:3" x14ac:dyDescent="0.3">
      <c r="C924" s="7"/>
    </row>
    <row r="925" spans="3:3" x14ac:dyDescent="0.3">
      <c r="C925" s="7"/>
    </row>
    <row r="926" spans="3:3" x14ac:dyDescent="0.3">
      <c r="C926" s="7"/>
    </row>
    <row r="927" spans="3:3" x14ac:dyDescent="0.3">
      <c r="C927" s="7"/>
    </row>
    <row r="928" spans="3:3" x14ac:dyDescent="0.3">
      <c r="C928" s="7"/>
    </row>
    <row r="929" spans="3:3" x14ac:dyDescent="0.3">
      <c r="C929" s="7"/>
    </row>
    <row r="930" spans="3:3" x14ac:dyDescent="0.3">
      <c r="C930" s="7"/>
    </row>
    <row r="931" spans="3:3" x14ac:dyDescent="0.3">
      <c r="C931" s="7"/>
    </row>
    <row r="932" spans="3:3" x14ac:dyDescent="0.3">
      <c r="C932" s="7"/>
    </row>
    <row r="933" spans="3:3" x14ac:dyDescent="0.3">
      <c r="C933" s="7"/>
    </row>
    <row r="934" spans="3:3" x14ac:dyDescent="0.3">
      <c r="C934" s="7"/>
    </row>
    <row r="935" spans="3:3" x14ac:dyDescent="0.3">
      <c r="C935" s="7"/>
    </row>
    <row r="936" spans="3:3" x14ac:dyDescent="0.3">
      <c r="C936" s="7"/>
    </row>
    <row r="937" spans="3:3" x14ac:dyDescent="0.3">
      <c r="C937" s="7"/>
    </row>
    <row r="938" spans="3:3" x14ac:dyDescent="0.3">
      <c r="C938" s="7"/>
    </row>
    <row r="939" spans="3:3" x14ac:dyDescent="0.3">
      <c r="C939" s="7"/>
    </row>
    <row r="940" spans="3:3" x14ac:dyDescent="0.3">
      <c r="C940" s="7"/>
    </row>
    <row r="941" spans="3:3" x14ac:dyDescent="0.3">
      <c r="C941" s="7"/>
    </row>
    <row r="942" spans="3:3" x14ac:dyDescent="0.3">
      <c r="C942" s="7"/>
    </row>
    <row r="943" spans="3:3" x14ac:dyDescent="0.3">
      <c r="C943" s="7"/>
    </row>
    <row r="944" spans="3:3" x14ac:dyDescent="0.3">
      <c r="C944" s="7"/>
    </row>
    <row r="945" spans="3:3" x14ac:dyDescent="0.3">
      <c r="C945" s="7"/>
    </row>
    <row r="946" spans="3:3" x14ac:dyDescent="0.3">
      <c r="C946" s="7"/>
    </row>
    <row r="947" spans="3:3" x14ac:dyDescent="0.3">
      <c r="C947" s="7"/>
    </row>
    <row r="948" spans="3:3" x14ac:dyDescent="0.3">
      <c r="C948" s="7"/>
    </row>
    <row r="949" spans="3:3" x14ac:dyDescent="0.3">
      <c r="C949" s="7"/>
    </row>
    <row r="950" spans="3:3" x14ac:dyDescent="0.3">
      <c r="C950" s="7"/>
    </row>
    <row r="951" spans="3:3" x14ac:dyDescent="0.3">
      <c r="C951" s="7"/>
    </row>
    <row r="952" spans="3:3" x14ac:dyDescent="0.3">
      <c r="C952" s="7"/>
    </row>
    <row r="953" spans="3:3" x14ac:dyDescent="0.3">
      <c r="C953" s="7"/>
    </row>
    <row r="954" spans="3:3" x14ac:dyDescent="0.3">
      <c r="C954" s="7"/>
    </row>
    <row r="955" spans="3:3" x14ac:dyDescent="0.3">
      <c r="C955" s="7"/>
    </row>
    <row r="956" spans="3:3" x14ac:dyDescent="0.3">
      <c r="C956" s="7"/>
    </row>
    <row r="957" spans="3:3" x14ac:dyDescent="0.3">
      <c r="C957" s="7"/>
    </row>
    <row r="958" spans="3:3" x14ac:dyDescent="0.3">
      <c r="C958" s="7"/>
    </row>
    <row r="959" spans="3:3" x14ac:dyDescent="0.3">
      <c r="C959" s="7"/>
    </row>
    <row r="960" spans="3:3" x14ac:dyDescent="0.3">
      <c r="C960" s="7"/>
    </row>
    <row r="961" spans="3:3" x14ac:dyDescent="0.3">
      <c r="C961" s="7"/>
    </row>
    <row r="962" spans="3:3" x14ac:dyDescent="0.3">
      <c r="C962" s="7"/>
    </row>
    <row r="963" spans="3:3" x14ac:dyDescent="0.3">
      <c r="C963" s="7"/>
    </row>
    <row r="964" spans="3:3" x14ac:dyDescent="0.3">
      <c r="C964" s="7"/>
    </row>
    <row r="965" spans="3:3" x14ac:dyDescent="0.3">
      <c r="C965" s="7"/>
    </row>
    <row r="966" spans="3:3" x14ac:dyDescent="0.3">
      <c r="C966" s="7"/>
    </row>
    <row r="967" spans="3:3" x14ac:dyDescent="0.3">
      <c r="C967" s="7"/>
    </row>
    <row r="968" spans="3:3" x14ac:dyDescent="0.3">
      <c r="C968" s="7"/>
    </row>
    <row r="969" spans="3:3" x14ac:dyDescent="0.3">
      <c r="C969" s="7"/>
    </row>
    <row r="970" spans="3:3" x14ac:dyDescent="0.3">
      <c r="C970" s="7"/>
    </row>
    <row r="971" spans="3:3" x14ac:dyDescent="0.3">
      <c r="C971" s="7"/>
    </row>
    <row r="972" spans="3:3" x14ac:dyDescent="0.3">
      <c r="C972" s="7"/>
    </row>
    <row r="973" spans="3:3" x14ac:dyDescent="0.3">
      <c r="C973" s="7"/>
    </row>
    <row r="974" spans="3:3" x14ac:dyDescent="0.3">
      <c r="C974" s="7"/>
    </row>
    <row r="975" spans="3:3" x14ac:dyDescent="0.3">
      <c r="C975" s="7"/>
    </row>
    <row r="976" spans="3:3" x14ac:dyDescent="0.3">
      <c r="C976" s="7"/>
    </row>
    <row r="977" spans="3:3" x14ac:dyDescent="0.3">
      <c r="C977" s="7"/>
    </row>
    <row r="978" spans="3:3" x14ac:dyDescent="0.3">
      <c r="C978" s="7"/>
    </row>
    <row r="979" spans="3:3" x14ac:dyDescent="0.3">
      <c r="C979" s="7"/>
    </row>
    <row r="980" spans="3:3" x14ac:dyDescent="0.3">
      <c r="C980" s="7"/>
    </row>
    <row r="981" spans="3:3" x14ac:dyDescent="0.3">
      <c r="C981" s="7"/>
    </row>
    <row r="982" spans="3:3" x14ac:dyDescent="0.3">
      <c r="C982" s="7"/>
    </row>
    <row r="983" spans="3:3" x14ac:dyDescent="0.3">
      <c r="C983" s="7"/>
    </row>
    <row r="984" spans="3:3" x14ac:dyDescent="0.3">
      <c r="C984" s="7"/>
    </row>
    <row r="985" spans="3:3" x14ac:dyDescent="0.3">
      <c r="C985" s="7"/>
    </row>
    <row r="986" spans="3:3" x14ac:dyDescent="0.3">
      <c r="C986" s="7"/>
    </row>
    <row r="987" spans="3:3" x14ac:dyDescent="0.3">
      <c r="C987" s="7"/>
    </row>
    <row r="988" spans="3:3" x14ac:dyDescent="0.3">
      <c r="C988" s="7"/>
    </row>
    <row r="989" spans="3:3" x14ac:dyDescent="0.3">
      <c r="C989" s="7"/>
    </row>
    <row r="990" spans="3:3" x14ac:dyDescent="0.3">
      <c r="C990" s="7"/>
    </row>
    <row r="991" spans="3:3" x14ac:dyDescent="0.3">
      <c r="C991" s="7"/>
    </row>
    <row r="992" spans="3:3" x14ac:dyDescent="0.3">
      <c r="C992" s="7"/>
    </row>
    <row r="993" spans="3:3" x14ac:dyDescent="0.3">
      <c r="C993" s="7"/>
    </row>
    <row r="994" spans="3:3" x14ac:dyDescent="0.3">
      <c r="C994" s="7"/>
    </row>
    <row r="995" spans="3:3" x14ac:dyDescent="0.3">
      <c r="C995" s="7"/>
    </row>
    <row r="996" spans="3:3" x14ac:dyDescent="0.3">
      <c r="C996" s="7"/>
    </row>
    <row r="997" spans="3:3" x14ac:dyDescent="0.3">
      <c r="C997" s="7"/>
    </row>
    <row r="998" spans="3:3" x14ac:dyDescent="0.3">
      <c r="C998" s="7"/>
    </row>
    <row r="999" spans="3:3" x14ac:dyDescent="0.3">
      <c r="C999" s="7"/>
    </row>
    <row r="1000" spans="3:3" x14ac:dyDescent="0.3">
      <c r="C1000" s="7"/>
    </row>
    <row r="1001" spans="3:3" x14ac:dyDescent="0.3">
      <c r="C1001" s="7"/>
    </row>
    <row r="1002" spans="3:3" x14ac:dyDescent="0.3">
      <c r="C1002" s="7"/>
    </row>
    <row r="1003" spans="3:3" x14ac:dyDescent="0.3">
      <c r="C1003" s="7"/>
    </row>
    <row r="1004" spans="3:3" x14ac:dyDescent="0.3">
      <c r="C1004" s="7"/>
    </row>
    <row r="1005" spans="3:3" x14ac:dyDescent="0.3">
      <c r="C1005" s="7"/>
    </row>
    <row r="1006" spans="3:3" x14ac:dyDescent="0.3">
      <c r="C1006" s="7"/>
    </row>
    <row r="1007" spans="3:3" x14ac:dyDescent="0.3">
      <c r="C1007" s="7"/>
    </row>
    <row r="1008" spans="3:3" x14ac:dyDescent="0.3">
      <c r="C1008" s="7"/>
    </row>
    <row r="1009" spans="3:3" x14ac:dyDescent="0.3">
      <c r="C1009" s="7"/>
    </row>
    <row r="1010" spans="3:3" x14ac:dyDescent="0.3">
      <c r="C1010" s="7"/>
    </row>
    <row r="1011" spans="3:3" x14ac:dyDescent="0.3">
      <c r="C1011" s="7"/>
    </row>
    <row r="1012" spans="3:3" x14ac:dyDescent="0.3">
      <c r="C1012" s="7"/>
    </row>
    <row r="1013" spans="3:3" x14ac:dyDescent="0.3">
      <c r="C1013" s="7"/>
    </row>
    <row r="1014" spans="3:3" x14ac:dyDescent="0.3">
      <c r="C1014" s="7"/>
    </row>
    <row r="1015" spans="3:3" x14ac:dyDescent="0.3">
      <c r="C1015" s="7"/>
    </row>
    <row r="1016" spans="3:3" x14ac:dyDescent="0.3">
      <c r="C1016" s="7"/>
    </row>
    <row r="1017" spans="3:3" x14ac:dyDescent="0.3">
      <c r="C1017" s="7"/>
    </row>
    <row r="1018" spans="3:3" x14ac:dyDescent="0.3">
      <c r="C1018" s="7"/>
    </row>
    <row r="1019" spans="3:3" x14ac:dyDescent="0.3">
      <c r="C1019" s="7"/>
    </row>
    <row r="1020" spans="3:3" x14ac:dyDescent="0.3">
      <c r="C1020" s="7"/>
    </row>
    <row r="1021" spans="3:3" x14ac:dyDescent="0.3">
      <c r="C1021" s="7"/>
    </row>
    <row r="1022" spans="3:3" x14ac:dyDescent="0.3">
      <c r="C1022" s="7"/>
    </row>
    <row r="1023" spans="3:3" x14ac:dyDescent="0.3">
      <c r="C1023" s="7"/>
    </row>
    <row r="1024" spans="3:3" x14ac:dyDescent="0.3">
      <c r="C1024" s="7"/>
    </row>
    <row r="1025" spans="3:3" x14ac:dyDescent="0.3">
      <c r="C1025" s="7"/>
    </row>
    <row r="1026" spans="3:3" x14ac:dyDescent="0.3">
      <c r="C1026" s="7"/>
    </row>
    <row r="1027" spans="3:3" x14ac:dyDescent="0.3">
      <c r="C1027" s="7"/>
    </row>
    <row r="1028" spans="3:3" x14ac:dyDescent="0.3">
      <c r="C1028" s="7"/>
    </row>
    <row r="1029" spans="3:3" x14ac:dyDescent="0.3">
      <c r="C1029" s="7"/>
    </row>
    <row r="1030" spans="3:3" x14ac:dyDescent="0.3">
      <c r="C1030" s="7"/>
    </row>
    <row r="1031" spans="3:3" x14ac:dyDescent="0.3">
      <c r="C1031" s="7"/>
    </row>
    <row r="1032" spans="3:3" x14ac:dyDescent="0.3">
      <c r="C1032" s="7"/>
    </row>
    <row r="1033" spans="3:3" x14ac:dyDescent="0.3">
      <c r="C1033" s="7"/>
    </row>
    <row r="1034" spans="3:3" x14ac:dyDescent="0.3">
      <c r="C1034" s="7"/>
    </row>
    <row r="1035" spans="3:3" x14ac:dyDescent="0.3">
      <c r="C1035" s="7"/>
    </row>
    <row r="1036" spans="3:3" x14ac:dyDescent="0.3">
      <c r="C1036" s="7"/>
    </row>
    <row r="1037" spans="3:3" x14ac:dyDescent="0.3">
      <c r="C1037" s="7"/>
    </row>
    <row r="1038" spans="3:3" x14ac:dyDescent="0.3">
      <c r="C1038" s="7"/>
    </row>
    <row r="1039" spans="3:3" x14ac:dyDescent="0.3">
      <c r="C1039" s="7"/>
    </row>
    <row r="1040" spans="3:3" x14ac:dyDescent="0.3">
      <c r="C1040" s="7"/>
    </row>
    <row r="1041" spans="3:3" x14ac:dyDescent="0.3">
      <c r="C1041" s="7"/>
    </row>
    <row r="1042" spans="3:3" x14ac:dyDescent="0.3">
      <c r="C1042" s="7"/>
    </row>
    <row r="1043" spans="3:3" x14ac:dyDescent="0.3">
      <c r="C1043" s="7"/>
    </row>
    <row r="1044" spans="3:3" x14ac:dyDescent="0.3">
      <c r="C1044" s="7"/>
    </row>
    <row r="1045" spans="3:3" x14ac:dyDescent="0.3">
      <c r="C1045" s="7"/>
    </row>
    <row r="1046" spans="3:3" x14ac:dyDescent="0.3">
      <c r="C1046" s="7"/>
    </row>
    <row r="1047" spans="3:3" x14ac:dyDescent="0.3">
      <c r="C1047" s="7"/>
    </row>
    <row r="1048" spans="3:3" x14ac:dyDescent="0.3">
      <c r="C1048" s="7"/>
    </row>
    <row r="1049" spans="3:3" x14ac:dyDescent="0.3">
      <c r="C1049" s="7"/>
    </row>
    <row r="1050" spans="3:3" x14ac:dyDescent="0.3">
      <c r="C1050" s="7"/>
    </row>
    <row r="1051" spans="3:3" x14ac:dyDescent="0.3">
      <c r="C1051" s="7"/>
    </row>
    <row r="1052" spans="3:3" x14ac:dyDescent="0.3">
      <c r="C1052" s="7"/>
    </row>
    <row r="1053" spans="3:3" x14ac:dyDescent="0.3">
      <c r="C1053" s="7"/>
    </row>
    <row r="1054" spans="3:3" x14ac:dyDescent="0.3">
      <c r="C1054" s="7"/>
    </row>
    <row r="1055" spans="3:3" x14ac:dyDescent="0.3">
      <c r="C1055" s="7"/>
    </row>
    <row r="1056" spans="3:3" x14ac:dyDescent="0.3">
      <c r="C1056" s="7"/>
    </row>
    <row r="1057" spans="3:3" x14ac:dyDescent="0.3">
      <c r="C1057" s="7"/>
    </row>
    <row r="1058" spans="3:3" x14ac:dyDescent="0.3">
      <c r="C1058" s="7"/>
    </row>
    <row r="1059" spans="3:3" x14ac:dyDescent="0.3">
      <c r="C1059" s="7"/>
    </row>
    <row r="1060" spans="3:3" x14ac:dyDescent="0.3">
      <c r="C1060" s="7"/>
    </row>
    <row r="1061" spans="3:3" x14ac:dyDescent="0.3">
      <c r="C1061" s="7"/>
    </row>
    <row r="1062" spans="3:3" x14ac:dyDescent="0.3">
      <c r="C1062" s="7"/>
    </row>
    <row r="1063" spans="3:3" x14ac:dyDescent="0.3">
      <c r="C1063" s="7"/>
    </row>
    <row r="1064" spans="3:3" x14ac:dyDescent="0.3">
      <c r="C1064" s="7"/>
    </row>
    <row r="1065" spans="3:3" x14ac:dyDescent="0.3">
      <c r="C1065" s="7"/>
    </row>
    <row r="1066" spans="3:3" x14ac:dyDescent="0.3">
      <c r="C1066" s="7"/>
    </row>
    <row r="1067" spans="3:3" x14ac:dyDescent="0.3">
      <c r="C1067" s="7"/>
    </row>
    <row r="1068" spans="3:3" x14ac:dyDescent="0.3">
      <c r="C1068" s="7"/>
    </row>
    <row r="1069" spans="3:3" x14ac:dyDescent="0.3">
      <c r="C1069" s="7"/>
    </row>
    <row r="1070" spans="3:3" x14ac:dyDescent="0.3">
      <c r="C1070" s="7"/>
    </row>
    <row r="1071" spans="3:3" x14ac:dyDescent="0.3">
      <c r="C1071" s="7"/>
    </row>
    <row r="1072" spans="3:3" x14ac:dyDescent="0.3">
      <c r="C1072" s="7"/>
    </row>
    <row r="1073" spans="3:3" x14ac:dyDescent="0.3">
      <c r="C1073" s="7"/>
    </row>
    <row r="1074" spans="3:3" x14ac:dyDescent="0.3">
      <c r="C1074" s="7"/>
    </row>
    <row r="1075" spans="3:3" x14ac:dyDescent="0.3">
      <c r="C1075" s="7"/>
    </row>
    <row r="1076" spans="3:3" x14ac:dyDescent="0.3">
      <c r="C1076" s="7"/>
    </row>
    <row r="1077" spans="3:3" x14ac:dyDescent="0.3">
      <c r="C1077" s="7"/>
    </row>
    <row r="1078" spans="3:3" x14ac:dyDescent="0.3">
      <c r="C1078" s="7"/>
    </row>
    <row r="1079" spans="3:3" x14ac:dyDescent="0.3">
      <c r="C1079" s="7"/>
    </row>
    <row r="1080" spans="3:3" x14ac:dyDescent="0.3">
      <c r="C1080" s="7"/>
    </row>
    <row r="1081" spans="3:3" x14ac:dyDescent="0.3">
      <c r="C1081" s="7"/>
    </row>
    <row r="1082" spans="3:3" x14ac:dyDescent="0.3">
      <c r="C1082" s="7"/>
    </row>
    <row r="1083" spans="3:3" x14ac:dyDescent="0.3">
      <c r="C1083" s="7"/>
    </row>
    <row r="1084" spans="3:3" x14ac:dyDescent="0.3">
      <c r="C1084" s="7"/>
    </row>
    <row r="1085" spans="3:3" x14ac:dyDescent="0.3">
      <c r="C1085" s="7"/>
    </row>
    <row r="1086" spans="3:3" x14ac:dyDescent="0.3">
      <c r="C1086" s="7"/>
    </row>
    <row r="1087" spans="3:3" x14ac:dyDescent="0.3">
      <c r="C1087" s="7"/>
    </row>
    <row r="1088" spans="3:3" x14ac:dyDescent="0.3">
      <c r="C1088" s="7"/>
    </row>
    <row r="1089" spans="3:3" x14ac:dyDescent="0.3">
      <c r="C1089" s="7"/>
    </row>
    <row r="1090" spans="3:3" x14ac:dyDescent="0.3">
      <c r="C1090" s="7"/>
    </row>
    <row r="1091" spans="3:3" x14ac:dyDescent="0.3">
      <c r="C1091" s="7"/>
    </row>
    <row r="1092" spans="3:3" x14ac:dyDescent="0.3">
      <c r="C1092" s="7"/>
    </row>
    <row r="1093" spans="3:3" x14ac:dyDescent="0.3">
      <c r="C1093" s="7"/>
    </row>
    <row r="1094" spans="3:3" x14ac:dyDescent="0.3">
      <c r="C1094" s="7"/>
    </row>
    <row r="1095" spans="3:3" x14ac:dyDescent="0.3">
      <c r="C1095" s="7"/>
    </row>
    <row r="1096" spans="3:3" x14ac:dyDescent="0.3">
      <c r="C1096" s="7"/>
    </row>
    <row r="1097" spans="3:3" x14ac:dyDescent="0.3">
      <c r="C1097" s="7"/>
    </row>
    <row r="1098" spans="3:3" x14ac:dyDescent="0.3">
      <c r="C1098" s="7"/>
    </row>
    <row r="1099" spans="3:3" x14ac:dyDescent="0.3">
      <c r="C1099" s="7"/>
    </row>
    <row r="1100" spans="3:3" x14ac:dyDescent="0.3">
      <c r="C1100" s="7"/>
    </row>
    <row r="1101" spans="3:3" x14ac:dyDescent="0.3">
      <c r="C1101" s="7"/>
    </row>
    <row r="1102" spans="3:3" x14ac:dyDescent="0.3">
      <c r="C1102" s="7"/>
    </row>
    <row r="1103" spans="3:3" x14ac:dyDescent="0.3">
      <c r="C1103" s="7"/>
    </row>
    <row r="1104" spans="3:3" x14ac:dyDescent="0.3">
      <c r="C1104" s="7"/>
    </row>
    <row r="1105" spans="3:3" x14ac:dyDescent="0.3">
      <c r="C1105" s="7"/>
    </row>
    <row r="1106" spans="3:3" x14ac:dyDescent="0.3">
      <c r="C1106" s="7"/>
    </row>
    <row r="1107" spans="3:3" x14ac:dyDescent="0.3">
      <c r="C1107" s="7"/>
    </row>
    <row r="1108" spans="3:3" x14ac:dyDescent="0.3">
      <c r="C1108" s="7"/>
    </row>
    <row r="1109" spans="3:3" x14ac:dyDescent="0.3">
      <c r="C1109" s="7"/>
    </row>
    <row r="1110" spans="3:3" x14ac:dyDescent="0.3">
      <c r="C1110" s="7"/>
    </row>
    <row r="1111" spans="3:3" x14ac:dyDescent="0.3">
      <c r="C1111" s="7"/>
    </row>
    <row r="1112" spans="3:3" x14ac:dyDescent="0.3">
      <c r="C1112" s="7"/>
    </row>
    <row r="1113" spans="3:3" x14ac:dyDescent="0.3">
      <c r="C1113" s="7"/>
    </row>
    <row r="1114" spans="3:3" x14ac:dyDescent="0.3">
      <c r="C1114" s="7"/>
    </row>
    <row r="1115" spans="3:3" x14ac:dyDescent="0.3">
      <c r="C1115" s="7"/>
    </row>
    <row r="1116" spans="3:3" x14ac:dyDescent="0.3">
      <c r="C1116" s="7"/>
    </row>
    <row r="1117" spans="3:3" x14ac:dyDescent="0.3">
      <c r="C1117" s="7"/>
    </row>
    <row r="1118" spans="3:3" x14ac:dyDescent="0.3">
      <c r="C1118" s="7"/>
    </row>
    <row r="1119" spans="3:3" x14ac:dyDescent="0.3">
      <c r="C1119" s="7"/>
    </row>
    <row r="1120" spans="3:3" x14ac:dyDescent="0.3">
      <c r="C1120" s="7"/>
    </row>
    <row r="1121" spans="3:3" x14ac:dyDescent="0.3">
      <c r="C1121" s="7"/>
    </row>
    <row r="1122" spans="3:3" x14ac:dyDescent="0.3">
      <c r="C1122" s="7"/>
    </row>
    <row r="1123" spans="3:3" x14ac:dyDescent="0.3">
      <c r="C1123" s="7"/>
    </row>
    <row r="1124" spans="3:3" x14ac:dyDescent="0.3">
      <c r="C1124" s="7"/>
    </row>
    <row r="1125" spans="3:3" x14ac:dyDescent="0.3">
      <c r="C1125" s="7"/>
    </row>
    <row r="1126" spans="3:3" x14ac:dyDescent="0.3">
      <c r="C1126" s="7"/>
    </row>
    <row r="1127" spans="3:3" x14ac:dyDescent="0.3">
      <c r="C1127" s="7"/>
    </row>
    <row r="1128" spans="3:3" x14ac:dyDescent="0.3">
      <c r="C1128" s="7"/>
    </row>
    <row r="1129" spans="3:3" x14ac:dyDescent="0.3">
      <c r="C1129" s="7"/>
    </row>
    <row r="1130" spans="3:3" x14ac:dyDescent="0.3">
      <c r="C1130" s="7"/>
    </row>
    <row r="1131" spans="3:3" x14ac:dyDescent="0.3">
      <c r="C1131" s="7"/>
    </row>
    <row r="1132" spans="3:3" x14ac:dyDescent="0.3">
      <c r="C1132" s="7"/>
    </row>
    <row r="1133" spans="3:3" x14ac:dyDescent="0.3">
      <c r="C1133" s="7"/>
    </row>
    <row r="1134" spans="3:3" x14ac:dyDescent="0.3">
      <c r="C1134" s="7"/>
    </row>
    <row r="1135" spans="3:3" x14ac:dyDescent="0.3">
      <c r="C1135" s="7"/>
    </row>
    <row r="1136" spans="3:3" x14ac:dyDescent="0.3">
      <c r="C1136" s="7"/>
    </row>
    <row r="1137" spans="3:3" x14ac:dyDescent="0.3">
      <c r="C1137" s="7"/>
    </row>
    <row r="1138" spans="3:3" x14ac:dyDescent="0.3">
      <c r="C1138" s="7"/>
    </row>
    <row r="1139" spans="3:3" x14ac:dyDescent="0.3">
      <c r="C1139" s="7"/>
    </row>
    <row r="1140" spans="3:3" x14ac:dyDescent="0.3">
      <c r="C1140" s="7"/>
    </row>
    <row r="1141" spans="3:3" x14ac:dyDescent="0.3">
      <c r="C1141" s="7"/>
    </row>
    <row r="1142" spans="3:3" x14ac:dyDescent="0.3">
      <c r="C1142" s="7"/>
    </row>
    <row r="1143" spans="3:3" x14ac:dyDescent="0.3">
      <c r="C1143" s="7"/>
    </row>
    <row r="1144" spans="3:3" x14ac:dyDescent="0.3">
      <c r="C1144" s="7"/>
    </row>
    <row r="1145" spans="3:3" x14ac:dyDescent="0.3">
      <c r="C1145" s="7"/>
    </row>
    <row r="1146" spans="3:3" x14ac:dyDescent="0.3">
      <c r="C1146" s="7"/>
    </row>
    <row r="1147" spans="3:3" x14ac:dyDescent="0.3">
      <c r="C1147" s="7"/>
    </row>
    <row r="1148" spans="3:3" x14ac:dyDescent="0.3">
      <c r="C1148" s="7"/>
    </row>
    <row r="1149" spans="3:3" x14ac:dyDescent="0.3">
      <c r="C1149" s="7"/>
    </row>
    <row r="1150" spans="3:3" x14ac:dyDescent="0.3">
      <c r="C1150" s="7"/>
    </row>
    <row r="1151" spans="3:3" x14ac:dyDescent="0.3">
      <c r="C1151" s="7"/>
    </row>
    <row r="1152" spans="3:3" x14ac:dyDescent="0.3">
      <c r="C1152" s="7"/>
    </row>
    <row r="1153" spans="3:3" x14ac:dyDescent="0.3">
      <c r="C1153" s="7"/>
    </row>
    <row r="1154" spans="3:3" x14ac:dyDescent="0.3">
      <c r="C1154" s="7"/>
    </row>
    <row r="1155" spans="3:3" x14ac:dyDescent="0.3">
      <c r="C1155" s="7"/>
    </row>
    <row r="1156" spans="3:3" x14ac:dyDescent="0.3">
      <c r="C1156" s="7"/>
    </row>
    <row r="1157" spans="3:3" x14ac:dyDescent="0.3">
      <c r="C1157" s="7"/>
    </row>
    <row r="1158" spans="3:3" x14ac:dyDescent="0.3">
      <c r="C1158" s="7"/>
    </row>
    <row r="1159" spans="3:3" x14ac:dyDescent="0.3">
      <c r="C1159" s="7"/>
    </row>
    <row r="1160" spans="3:3" x14ac:dyDescent="0.3">
      <c r="C1160" s="7"/>
    </row>
    <row r="1161" spans="3:3" x14ac:dyDescent="0.3">
      <c r="C1161" s="7"/>
    </row>
    <row r="1162" spans="3:3" x14ac:dyDescent="0.3">
      <c r="C1162" s="7"/>
    </row>
    <row r="1163" spans="3:3" x14ac:dyDescent="0.3">
      <c r="C1163" s="7"/>
    </row>
    <row r="1164" spans="3:3" x14ac:dyDescent="0.3">
      <c r="C1164" s="7"/>
    </row>
    <row r="1165" spans="3:3" x14ac:dyDescent="0.3">
      <c r="C1165" s="7"/>
    </row>
    <row r="1166" spans="3:3" x14ac:dyDescent="0.3">
      <c r="C1166" s="7"/>
    </row>
    <row r="1167" spans="3:3" x14ac:dyDescent="0.3">
      <c r="C1167" s="7"/>
    </row>
    <row r="1168" spans="3:3" x14ac:dyDescent="0.3">
      <c r="C1168" s="7"/>
    </row>
    <row r="1169" spans="3:3" x14ac:dyDescent="0.3">
      <c r="C1169" s="7"/>
    </row>
    <row r="1170" spans="3:3" x14ac:dyDescent="0.3">
      <c r="C1170" s="7"/>
    </row>
    <row r="1171" spans="3:3" x14ac:dyDescent="0.3">
      <c r="C1171" s="7"/>
    </row>
    <row r="1172" spans="3:3" x14ac:dyDescent="0.3">
      <c r="C1172" s="7"/>
    </row>
    <row r="1173" spans="3:3" x14ac:dyDescent="0.3">
      <c r="C1173" s="7"/>
    </row>
    <row r="1174" spans="3:3" x14ac:dyDescent="0.3">
      <c r="C1174" s="7"/>
    </row>
    <row r="1175" spans="3:3" x14ac:dyDescent="0.3">
      <c r="C1175" s="7"/>
    </row>
    <row r="1176" spans="3:3" x14ac:dyDescent="0.3">
      <c r="C1176" s="7"/>
    </row>
    <row r="1177" spans="3:3" x14ac:dyDescent="0.3">
      <c r="C1177" s="7"/>
    </row>
    <row r="1178" spans="3:3" x14ac:dyDescent="0.3">
      <c r="C1178" s="7"/>
    </row>
    <row r="1179" spans="3:3" x14ac:dyDescent="0.3">
      <c r="C1179" s="7"/>
    </row>
    <row r="1180" spans="3:3" x14ac:dyDescent="0.3">
      <c r="C1180" s="7"/>
    </row>
    <row r="1181" spans="3:3" x14ac:dyDescent="0.3">
      <c r="C1181" s="7"/>
    </row>
    <row r="1182" spans="3:3" x14ac:dyDescent="0.3">
      <c r="C1182" s="7"/>
    </row>
    <row r="1183" spans="3:3" x14ac:dyDescent="0.3">
      <c r="C1183" s="7"/>
    </row>
    <row r="1184" spans="3:3" x14ac:dyDescent="0.3">
      <c r="C1184" s="7"/>
    </row>
    <row r="1185" spans="3:3" x14ac:dyDescent="0.3">
      <c r="C1185" s="7"/>
    </row>
    <row r="1186" spans="3:3" x14ac:dyDescent="0.3">
      <c r="C1186" s="7"/>
    </row>
    <row r="1187" spans="3:3" x14ac:dyDescent="0.3">
      <c r="C1187" s="7"/>
    </row>
    <row r="1188" spans="3:3" x14ac:dyDescent="0.3">
      <c r="C1188" s="7"/>
    </row>
    <row r="1189" spans="3:3" x14ac:dyDescent="0.3">
      <c r="C1189" s="7"/>
    </row>
    <row r="1190" spans="3:3" x14ac:dyDescent="0.3">
      <c r="C1190" s="7"/>
    </row>
    <row r="1191" spans="3:3" x14ac:dyDescent="0.3">
      <c r="C1191" s="7"/>
    </row>
    <row r="1192" spans="3:3" x14ac:dyDescent="0.3">
      <c r="C1192" s="7"/>
    </row>
    <row r="1193" spans="3:3" x14ac:dyDescent="0.3">
      <c r="C1193" s="7"/>
    </row>
    <row r="1194" spans="3:3" x14ac:dyDescent="0.3">
      <c r="C1194" s="7"/>
    </row>
    <row r="1195" spans="3:3" x14ac:dyDescent="0.3">
      <c r="C1195" s="7"/>
    </row>
    <row r="1196" spans="3:3" x14ac:dyDescent="0.3">
      <c r="C1196" s="7"/>
    </row>
    <row r="1197" spans="3:3" x14ac:dyDescent="0.3">
      <c r="C1197" s="7"/>
    </row>
    <row r="1198" spans="3:3" x14ac:dyDescent="0.3">
      <c r="C1198" s="7"/>
    </row>
    <row r="1199" spans="3:3" x14ac:dyDescent="0.3">
      <c r="C1199" s="7"/>
    </row>
    <row r="1200" spans="3:3" x14ac:dyDescent="0.3">
      <c r="C1200" s="7"/>
    </row>
    <row r="1201" spans="3:3" x14ac:dyDescent="0.3">
      <c r="C1201" s="7"/>
    </row>
    <row r="1202" spans="3:3" x14ac:dyDescent="0.3">
      <c r="C1202" s="7"/>
    </row>
    <row r="1203" spans="3:3" x14ac:dyDescent="0.3">
      <c r="C1203" s="7"/>
    </row>
    <row r="1204" spans="3:3" x14ac:dyDescent="0.3">
      <c r="C1204" s="7"/>
    </row>
    <row r="1205" spans="3:3" x14ac:dyDescent="0.3">
      <c r="C1205" s="7"/>
    </row>
    <row r="1206" spans="3:3" x14ac:dyDescent="0.3">
      <c r="C1206" s="7"/>
    </row>
    <row r="1207" spans="3:3" x14ac:dyDescent="0.3">
      <c r="C1207" s="7"/>
    </row>
    <row r="1208" spans="3:3" x14ac:dyDescent="0.3">
      <c r="C1208" s="7"/>
    </row>
    <row r="1209" spans="3:3" x14ac:dyDescent="0.3">
      <c r="C1209" s="7"/>
    </row>
    <row r="1210" spans="3:3" x14ac:dyDescent="0.3">
      <c r="C1210" s="7"/>
    </row>
    <row r="1211" spans="3:3" x14ac:dyDescent="0.3">
      <c r="C1211" s="7"/>
    </row>
    <row r="1212" spans="3:3" x14ac:dyDescent="0.3">
      <c r="C1212" s="7"/>
    </row>
    <row r="1213" spans="3:3" x14ac:dyDescent="0.3">
      <c r="C1213" s="7"/>
    </row>
    <row r="1214" spans="3:3" x14ac:dyDescent="0.3">
      <c r="C1214" s="7"/>
    </row>
    <row r="1215" spans="3:3" x14ac:dyDescent="0.3">
      <c r="C1215" s="7"/>
    </row>
    <row r="1216" spans="3:3" x14ac:dyDescent="0.3">
      <c r="C1216" s="7"/>
    </row>
    <row r="1217" spans="3:3" x14ac:dyDescent="0.3">
      <c r="C1217" s="7"/>
    </row>
    <row r="1218" spans="3:3" x14ac:dyDescent="0.3">
      <c r="C1218" s="7"/>
    </row>
    <row r="1219" spans="3:3" x14ac:dyDescent="0.3">
      <c r="C1219" s="7"/>
    </row>
    <row r="1220" spans="3:3" x14ac:dyDescent="0.3">
      <c r="C1220" s="7"/>
    </row>
    <row r="1221" spans="3:3" x14ac:dyDescent="0.3">
      <c r="C1221" s="7"/>
    </row>
    <row r="1222" spans="3:3" x14ac:dyDescent="0.3">
      <c r="C1222" s="7"/>
    </row>
    <row r="1223" spans="3:3" x14ac:dyDescent="0.3">
      <c r="C1223" s="7"/>
    </row>
    <row r="1224" spans="3:3" x14ac:dyDescent="0.3">
      <c r="C1224" s="7"/>
    </row>
    <row r="1225" spans="3:3" x14ac:dyDescent="0.3">
      <c r="C1225" s="7"/>
    </row>
    <row r="1226" spans="3:3" x14ac:dyDescent="0.3">
      <c r="C1226" s="7"/>
    </row>
    <row r="1227" spans="3:3" x14ac:dyDescent="0.3">
      <c r="C1227" s="7"/>
    </row>
    <row r="1228" spans="3:3" x14ac:dyDescent="0.3">
      <c r="C1228" s="7"/>
    </row>
    <row r="1229" spans="3:3" x14ac:dyDescent="0.3">
      <c r="C1229" s="7"/>
    </row>
    <row r="1230" spans="3:3" x14ac:dyDescent="0.3">
      <c r="C1230" s="7"/>
    </row>
    <row r="1231" spans="3:3" x14ac:dyDescent="0.3">
      <c r="C1231" s="7"/>
    </row>
    <row r="1232" spans="3:3" x14ac:dyDescent="0.3">
      <c r="C1232" s="7"/>
    </row>
    <row r="1233" spans="3:3" x14ac:dyDescent="0.3">
      <c r="C1233" s="7"/>
    </row>
    <row r="1234" spans="3:3" x14ac:dyDescent="0.3">
      <c r="C1234" s="7"/>
    </row>
    <row r="1235" spans="3:3" x14ac:dyDescent="0.3">
      <c r="C1235" s="7"/>
    </row>
    <row r="1236" spans="3:3" x14ac:dyDescent="0.3">
      <c r="C1236" s="7"/>
    </row>
    <row r="1237" spans="3:3" x14ac:dyDescent="0.3">
      <c r="C1237" s="7"/>
    </row>
    <row r="1238" spans="3:3" x14ac:dyDescent="0.3">
      <c r="C1238" s="7"/>
    </row>
    <row r="1239" spans="3:3" x14ac:dyDescent="0.3">
      <c r="C1239" s="7"/>
    </row>
    <row r="1240" spans="3:3" x14ac:dyDescent="0.3">
      <c r="C1240" s="7"/>
    </row>
    <row r="1241" spans="3:3" x14ac:dyDescent="0.3">
      <c r="C1241" s="7"/>
    </row>
    <row r="1242" spans="3:3" x14ac:dyDescent="0.3">
      <c r="C1242" s="7"/>
    </row>
    <row r="1243" spans="3:3" x14ac:dyDescent="0.3">
      <c r="C1243" s="7"/>
    </row>
    <row r="1244" spans="3:3" x14ac:dyDescent="0.3">
      <c r="C1244" s="7"/>
    </row>
    <row r="1245" spans="3:3" x14ac:dyDescent="0.3">
      <c r="C1245" s="7"/>
    </row>
    <row r="1246" spans="3:3" x14ac:dyDescent="0.3">
      <c r="C1246" s="7"/>
    </row>
    <row r="1247" spans="3:3" x14ac:dyDescent="0.3">
      <c r="C1247" s="7"/>
    </row>
    <row r="1248" spans="3:3" x14ac:dyDescent="0.3">
      <c r="C1248" s="7"/>
    </row>
    <row r="1249" spans="3:3" x14ac:dyDescent="0.3">
      <c r="C1249" s="7"/>
    </row>
    <row r="1250" spans="3:3" x14ac:dyDescent="0.3">
      <c r="C1250" s="7"/>
    </row>
    <row r="1251" spans="3:3" x14ac:dyDescent="0.3">
      <c r="C1251" s="7"/>
    </row>
    <row r="1252" spans="3:3" x14ac:dyDescent="0.3">
      <c r="C1252" s="7"/>
    </row>
    <row r="1253" spans="3:3" x14ac:dyDescent="0.3">
      <c r="C1253" s="7"/>
    </row>
    <row r="1254" spans="3:3" x14ac:dyDescent="0.3">
      <c r="C1254" s="7"/>
    </row>
    <row r="1255" spans="3:3" x14ac:dyDescent="0.3">
      <c r="C1255" s="7"/>
    </row>
    <row r="1256" spans="3:3" x14ac:dyDescent="0.3">
      <c r="C1256" s="7"/>
    </row>
    <row r="1257" spans="3:3" x14ac:dyDescent="0.3">
      <c r="C1257" s="7"/>
    </row>
    <row r="1258" spans="3:3" x14ac:dyDescent="0.3">
      <c r="C1258" s="7"/>
    </row>
    <row r="1259" spans="3:3" x14ac:dyDescent="0.3">
      <c r="C1259" s="7"/>
    </row>
    <row r="1260" spans="3:3" x14ac:dyDescent="0.3">
      <c r="C1260" s="7"/>
    </row>
    <row r="1261" spans="3:3" x14ac:dyDescent="0.3">
      <c r="C1261" s="7"/>
    </row>
    <row r="1262" spans="3:3" x14ac:dyDescent="0.3">
      <c r="C1262" s="7"/>
    </row>
    <row r="1263" spans="3:3" x14ac:dyDescent="0.3">
      <c r="C1263" s="7"/>
    </row>
    <row r="1264" spans="3:3" x14ac:dyDescent="0.3">
      <c r="C1264" s="7"/>
    </row>
    <row r="1265" spans="3:3" x14ac:dyDescent="0.3">
      <c r="C1265" s="7"/>
    </row>
    <row r="1266" spans="3:3" x14ac:dyDescent="0.3">
      <c r="C1266" s="7"/>
    </row>
    <row r="1267" spans="3:3" x14ac:dyDescent="0.3">
      <c r="C1267" s="7"/>
    </row>
    <row r="1268" spans="3:3" x14ac:dyDescent="0.3">
      <c r="C1268" s="7"/>
    </row>
    <row r="1269" spans="3:3" x14ac:dyDescent="0.3">
      <c r="C1269" s="7"/>
    </row>
    <row r="1270" spans="3:3" x14ac:dyDescent="0.3">
      <c r="C1270" s="7"/>
    </row>
    <row r="1271" spans="3:3" x14ac:dyDescent="0.3">
      <c r="C1271" s="7"/>
    </row>
    <row r="1272" spans="3:3" x14ac:dyDescent="0.3">
      <c r="C1272" s="7"/>
    </row>
    <row r="1273" spans="3:3" x14ac:dyDescent="0.3">
      <c r="C1273" s="7"/>
    </row>
    <row r="1274" spans="3:3" x14ac:dyDescent="0.3">
      <c r="C1274" s="7"/>
    </row>
    <row r="1275" spans="3:3" x14ac:dyDescent="0.3">
      <c r="C1275" s="7"/>
    </row>
    <row r="1276" spans="3:3" x14ac:dyDescent="0.3">
      <c r="C1276" s="7"/>
    </row>
    <row r="1277" spans="3:3" x14ac:dyDescent="0.3">
      <c r="C1277" s="7"/>
    </row>
  </sheetData>
  <pageMargins left="0.31496062992125984" right="0.11811023622047245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CVČ Maják</vt:lpstr>
      <vt:lpstr>'CVČ Maják'!Oblasť_tlače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2018-09-11T13:01:41Z</dcterms:modified>
</cp:coreProperties>
</file>